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_Kurt_aktuell\S_P_O_R_T\DTV_1847\Statistiken\2018\"/>
    </mc:Choice>
  </mc:AlternateContent>
  <xr:revisionPtr revIDLastSave="0" documentId="8_{3874F7AB-0DAD-4C30-ADF9-9F2993750EAF}" xr6:coauthVersionLast="45" xr6:coauthVersionMax="45" xr10:uidLastSave="{00000000-0000-0000-0000-000000000000}"/>
  <bookViews>
    <workbookView xWindow="165" yWindow="840" windowWidth="28635" windowHeight="15360" xr2:uid="{025EB6FA-1926-4D5E-B4B9-D120DA3B3F86}"/>
  </bookViews>
  <sheets>
    <sheet name="alle Leistungen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'alle Leistungen'!$A$7:$I$2916</definedName>
    <definedName name="AgeGraded">'[1]AgeGraded-Faktoren'!$A$5:$Q$147</definedName>
    <definedName name="AKundAKSort">'[2]AK-AKSort-Grp-G'!$A$1:$D$55</definedName>
    <definedName name="Name_Vorname">[2]Startlizenzen!$A$6:$A$489</definedName>
    <definedName name="Namen">'[2]Namen+AK-2017'!$D$3:$F$731</definedName>
    <definedName name="Vereine">[2]Vereine!$A$2:$A$78</definedName>
    <definedName name="x">'[3]Namen+AK-2017'!$D$3:$F$769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<sst xmlns="http://schemas.openxmlformats.org/spreadsheetml/2006/main" count="17600" uniqueCount="2362">
  <si>
    <t>Leichtathletik-Rekorde und Bestleistungen des Dürener TV 1847</t>
  </si>
  <si>
    <t>immer prüfen, ob Personen mehrfach aufgeführt sind!</t>
  </si>
  <si>
    <t xml:space="preserve">Stand: </t>
  </si>
  <si>
    <t xml:space="preserve">Anmerkung zur Einordnung von Handzeiten: </t>
  </si>
  <si>
    <t xml:space="preserve">Heute werden die Laufleistungen bei Bahnwettbewerben durch die elektronische Zeitmessung ermittelt. </t>
  </si>
  <si>
    <t xml:space="preserve">Früher wurden die Zeiten per Hand gestoppt. Um die älteren Leistungen mit späteren vergleichbar zu machen, werden bei Handzeiten über 100 m und 200 m </t>
  </si>
  <si>
    <t xml:space="preserve">0,24 Sek. hinzugerechnet, bei allen anderen Strecken 0,14 Sek.. </t>
  </si>
  <si>
    <t>Bereich</t>
  </si>
  <si>
    <t>AGr.</t>
  </si>
  <si>
    <t>Disziplin</t>
  </si>
  <si>
    <t>Leistung</t>
  </si>
  <si>
    <t>Rang</t>
  </si>
  <si>
    <t>Name/n (Jg.)</t>
  </si>
  <si>
    <t>Datum</t>
  </si>
  <si>
    <t>Ort</t>
  </si>
  <si>
    <t>weitere Info</t>
  </si>
  <si>
    <t>Ewige Bestenliste M/F, U20, U18, U16</t>
  </si>
  <si>
    <t>Männer</t>
  </si>
  <si>
    <t>MÄNNER</t>
  </si>
  <si>
    <t>100 m</t>
  </si>
  <si>
    <t>10,64 (+0,8)</t>
  </si>
  <si>
    <t>Rouben Rich (84)</t>
  </si>
  <si>
    <t>Mönchengladbach</t>
  </si>
  <si>
    <t>Kreisrekord</t>
  </si>
  <si>
    <t>10,5</t>
  </si>
  <si>
    <t>Ralf Felter (60)</t>
  </si>
  <si>
    <t>Essen</t>
  </si>
  <si>
    <t>10,98</t>
  </si>
  <si>
    <t>Toni Rosano (74)</t>
  </si>
  <si>
    <t>Dülken</t>
  </si>
  <si>
    <t>10,8</t>
  </si>
  <si>
    <t>Guido Braun (60)</t>
  </si>
  <si>
    <t>4</t>
  </si>
  <si>
    <t>Mario Kleefisch (64)</t>
  </si>
  <si>
    <t>Jülich</t>
  </si>
  <si>
    <t>11,05 (+0,4)</t>
  </si>
  <si>
    <t>Christoph Müller (86)</t>
  </si>
  <si>
    <t>Grefrath</t>
  </si>
  <si>
    <t>10,9</t>
  </si>
  <si>
    <t>Gerhard Wiltschek (60)</t>
  </si>
  <si>
    <t>Düren</t>
  </si>
  <si>
    <t>7</t>
  </si>
  <si>
    <t>Rolf Smets (52)</t>
  </si>
  <si>
    <t>Dillingen</t>
  </si>
  <si>
    <t>11,0</t>
  </si>
  <si>
    <t>Richard Kreh (  )</t>
  </si>
  <si>
    <t>1933</t>
  </si>
  <si>
    <t>Aachen</t>
  </si>
  <si>
    <t>9</t>
  </si>
  <si>
    <t>Paul Olbertz (14)</t>
  </si>
  <si>
    <t>1936</t>
  </si>
  <si>
    <t>11,28</t>
  </si>
  <si>
    <t>Jan Serner (75)</t>
  </si>
  <si>
    <t>Sittard/NED</t>
  </si>
  <si>
    <t>11,29 (+0,8)</t>
  </si>
  <si>
    <t>12</t>
  </si>
  <si>
    <t>David Uchenna Ugwuanyi (97)</t>
  </si>
  <si>
    <t>Köln</t>
  </si>
  <si>
    <t>200 m</t>
  </si>
  <si>
    <t>21,51 (+1,3)</t>
  </si>
  <si>
    <t>Zülpich</t>
  </si>
  <si>
    <t>22,03 (-0,1)</t>
  </si>
  <si>
    <t>Recklinghausen</t>
  </si>
  <si>
    <t>22,11</t>
  </si>
  <si>
    <t>22,30</t>
  </si>
  <si>
    <t>22,33 (-1,4)</t>
  </si>
  <si>
    <t>5</t>
  </si>
  <si>
    <t>Julian Paul Reul (94)</t>
  </si>
  <si>
    <t>22,3</t>
  </si>
  <si>
    <t>6</t>
  </si>
  <si>
    <t>Goch</t>
  </si>
  <si>
    <t>22,5</t>
  </si>
  <si>
    <t>22,75 (+1,0)</t>
  </si>
  <si>
    <t>8</t>
  </si>
  <si>
    <t>22,8</t>
  </si>
  <si>
    <t>Harry Mattonet (  )</t>
  </si>
  <si>
    <t>23,14 (-3,3)</t>
  </si>
  <si>
    <t>Danny Mommaerts (61)</t>
  </si>
  <si>
    <t>Kerkrade/NED</t>
  </si>
  <si>
    <t>300 m ^</t>
  </si>
  <si>
    <r>
      <t>300 m</t>
    </r>
    <r>
      <rPr>
        <b/>
        <sz val="11"/>
        <rFont val="Arial"/>
        <family val="2"/>
      </rPr>
      <t xml:space="preserve"> ^</t>
    </r>
  </si>
  <si>
    <t>36,05</t>
  </si>
  <si>
    <t>400 m</t>
  </si>
  <si>
    <t>48,79</t>
  </si>
  <si>
    <t>Erkelenz</t>
  </si>
  <si>
    <t>49,21</t>
  </si>
  <si>
    <t>49,58</t>
  </si>
  <si>
    <t>49,68</t>
  </si>
  <si>
    <t>49,7</t>
  </si>
  <si>
    <t>Mario Harnack (60)</t>
  </si>
  <si>
    <t>49,9</t>
  </si>
  <si>
    <t>Troisdorf</t>
  </si>
  <si>
    <t>50,48</t>
  </si>
  <si>
    <t>Axel Trocha (71)</t>
  </si>
  <si>
    <t>50,9</t>
  </si>
  <si>
    <t>Engelbert Weitz (12)</t>
  </si>
  <si>
    <t>Berlin</t>
  </si>
  <si>
    <t>50,94</t>
  </si>
  <si>
    <t>Fahd Mellouk (79)</t>
  </si>
  <si>
    <t>51,2</t>
  </si>
  <si>
    <t>10</t>
  </si>
  <si>
    <t>800 m</t>
  </si>
  <si>
    <t>1:52,57</t>
  </si>
  <si>
    <t>Heidelberg</t>
  </si>
  <si>
    <t>1:52,65</t>
  </si>
  <si>
    <t>1:54,48</t>
  </si>
  <si>
    <t>1:56,10</t>
  </si>
  <si>
    <t>Erwin Ulrich (61)</t>
  </si>
  <si>
    <t>Hilden</t>
  </si>
  <si>
    <t>1:56,13</t>
  </si>
  <si>
    <t>Volker Herrmann (84)</t>
  </si>
  <si>
    <t>1:57,20</t>
  </si>
  <si>
    <t>Alain Wolf (76)</t>
  </si>
  <si>
    <t>1:57,33</t>
  </si>
  <si>
    <t>Niklas Schreiber (96)</t>
  </si>
  <si>
    <t>Leverkusen</t>
  </si>
  <si>
    <t>1:57,4</t>
  </si>
  <si>
    <t>Rüdiger Baack (58)</t>
  </si>
  <si>
    <t>1:57,89</t>
  </si>
  <si>
    <t>Michael Kaiser (78)</t>
  </si>
  <si>
    <t>1:58,3</t>
  </si>
  <si>
    <t>Bertholt Müller (63)</t>
  </si>
  <si>
    <t>1000 m</t>
  </si>
  <si>
    <t>2:23,96</t>
  </si>
  <si>
    <t>Herborn</t>
  </si>
  <si>
    <t>2:25,6</t>
  </si>
  <si>
    <t>2:30,36</t>
  </si>
  <si>
    <t>Wuppertal</t>
  </si>
  <si>
    <t>2:31,4</t>
  </si>
  <si>
    <t>2:31,50</t>
  </si>
  <si>
    <t>2:32,01</t>
  </si>
  <si>
    <t>2:32,3</t>
  </si>
  <si>
    <t>Dietmar Schmeide (63)</t>
  </si>
  <si>
    <t>2:34,0</t>
  </si>
  <si>
    <t>2:35,6</t>
  </si>
  <si>
    <t>2:36,56</t>
  </si>
  <si>
    <t>1500 m</t>
  </si>
  <si>
    <t>3:44,91</t>
  </si>
  <si>
    <t>Gent/BEL</t>
  </si>
  <si>
    <t>3:52,76</t>
  </si>
  <si>
    <t>3:55,32</t>
  </si>
  <si>
    <t>3</t>
  </si>
  <si>
    <t>Levi Thomet (97)</t>
  </si>
  <si>
    <t>Bottrop</t>
  </si>
  <si>
    <t>3:56,1</t>
  </si>
  <si>
    <t>3:57,66</t>
  </si>
  <si>
    <t>Michael Wolf (75)</t>
  </si>
  <si>
    <t>3:59,19</t>
  </si>
  <si>
    <t>Holger Ahrenberg (71)</t>
  </si>
  <si>
    <t>3:59,35</t>
  </si>
  <si>
    <t>3:59,39</t>
  </si>
  <si>
    <t>4:01,55</t>
  </si>
  <si>
    <t>Bonn</t>
  </si>
  <si>
    <t>4:05,92</t>
  </si>
  <si>
    <t>Ahmed Mellouk (75)</t>
  </si>
  <si>
    <t>1 Meile ^</t>
  </si>
  <si>
    <r>
      <t>1 Meile</t>
    </r>
    <r>
      <rPr>
        <b/>
        <sz val="11"/>
        <rFont val="Arial"/>
        <family val="2"/>
      </rPr>
      <t xml:space="preserve"> ^</t>
    </r>
  </si>
  <si>
    <t>4:23,9</t>
  </si>
  <si>
    <t>3000 m</t>
  </si>
  <si>
    <t>8:08,15</t>
  </si>
  <si>
    <t>Tessenderlo/BEL</t>
  </si>
  <si>
    <t>8:14,78</t>
  </si>
  <si>
    <t>8:21,3</t>
  </si>
  <si>
    <t>8:23,67</t>
  </si>
  <si>
    <t>8:27,1</t>
  </si>
  <si>
    <t>8:30,2</t>
  </si>
  <si>
    <t>8:37,28</t>
  </si>
  <si>
    <t>8:38,8</t>
  </si>
  <si>
    <t>Claus Seifert (68)</t>
  </si>
  <si>
    <t>8:46,82</t>
  </si>
  <si>
    <t>8:50,2</t>
  </si>
  <si>
    <t>5000 m</t>
  </si>
  <si>
    <t>14:05,49</t>
  </si>
  <si>
    <t>14:26,06</t>
  </si>
  <si>
    <t>Merksem/BEL</t>
  </si>
  <si>
    <t>14:32,18</t>
  </si>
  <si>
    <t>Koblenz</t>
  </si>
  <si>
    <t>14:37,34</t>
  </si>
  <si>
    <t>Kevelaer</t>
  </si>
  <si>
    <t>14:45,86</t>
  </si>
  <si>
    <t>14:47,36</t>
  </si>
  <si>
    <t>14:48,14</t>
  </si>
  <si>
    <t>15:31,2</t>
  </si>
  <si>
    <t>Georg Klein (59)</t>
  </si>
  <si>
    <t>Vettweiß</t>
  </si>
  <si>
    <t>15:38,4</t>
  </si>
  <si>
    <t>Gelsenkirchen</t>
  </si>
  <si>
    <t>15:44,6</t>
  </si>
  <si>
    <t>Manfred Röhlich (57)</t>
  </si>
  <si>
    <t>10000 m</t>
  </si>
  <si>
    <t>29:13,07</t>
  </si>
  <si>
    <t>Regionsrekord</t>
  </si>
  <si>
    <t>30:18,0</t>
  </si>
  <si>
    <t>30:22,44</t>
  </si>
  <si>
    <t>31:08,91</t>
  </si>
  <si>
    <t>Potsdam</t>
  </si>
  <si>
    <t>32:08,35</t>
  </si>
  <si>
    <t>Ludwigshafen</t>
  </si>
  <si>
    <t>32:44,46</t>
  </si>
  <si>
    <t>Wetzlar</t>
  </si>
  <si>
    <t>33:02,09</t>
  </si>
  <si>
    <t>Lübeck</t>
  </si>
  <si>
    <t>33:52,9</t>
  </si>
  <si>
    <t>Inden</t>
  </si>
  <si>
    <t>33:57,3</t>
  </si>
  <si>
    <t>5 km</t>
  </si>
  <si>
    <r>
      <t>5 km</t>
    </r>
    <r>
      <rPr>
        <u/>
        <sz val="10"/>
        <rFont val="Arial"/>
        <family val="2"/>
      </rPr>
      <t xml:space="preserve"> [ab 2018 neu im DLV-Wettkampfprogramm für M/F/Sen.]</t>
    </r>
  </si>
  <si>
    <t>Henrik Röhlich (00)</t>
  </si>
  <si>
    <t>16:53</t>
  </si>
  <si>
    <t>Eschweiler</t>
  </si>
  <si>
    <t>Frank Sommer (88)</t>
  </si>
  <si>
    <t>Daniel Jung (93)</t>
  </si>
  <si>
    <t>18:15</t>
  </si>
  <si>
    <t>Tobias Sinzig (82)</t>
  </si>
  <si>
    <t>Frank Paschke (65)</t>
  </si>
  <si>
    <t>David Peters (02)</t>
  </si>
  <si>
    <t>Titz</t>
  </si>
  <si>
    <t>Stephan Nickel (67)</t>
  </si>
  <si>
    <t>Jonas Runge (89)</t>
  </si>
  <si>
    <t>Uwe Greif (65)</t>
  </si>
  <si>
    <t>5 km Mannschaft</t>
  </si>
  <si>
    <r>
      <t xml:space="preserve">5 km Mannschaft </t>
    </r>
    <r>
      <rPr>
        <u/>
        <sz val="10"/>
        <rFont val="Arial"/>
        <family val="2"/>
      </rPr>
      <t>[ab 2018 neu im DLV-Wettkampfprogramm für M/F/Sen.]</t>
    </r>
  </si>
  <si>
    <t>10 km</t>
  </si>
  <si>
    <t>29:58</t>
  </si>
  <si>
    <t>30:31</t>
  </si>
  <si>
    <t>30:52</t>
  </si>
  <si>
    <t>32:19</t>
  </si>
  <si>
    <t>Kall</t>
  </si>
  <si>
    <t>32:40</t>
  </si>
  <si>
    <t>Brunssum/NED</t>
  </si>
  <si>
    <t>33:06</t>
  </si>
  <si>
    <t>33:33</t>
  </si>
  <si>
    <t>33:51</t>
  </si>
  <si>
    <t>Düsseldorf</t>
  </si>
  <si>
    <t>10 km Mannschaft</t>
  </si>
  <si>
    <t>1:39:35</t>
  </si>
  <si>
    <t>Mellouk (79) - Paschke (85) - Röhlich (57)</t>
  </si>
  <si>
    <t>1:39:45</t>
  </si>
  <si>
    <t>Wolf (75) - Schmeide (63) - Röhlich (57)</t>
  </si>
  <si>
    <t>1:39:55</t>
  </si>
  <si>
    <t>Wolf (75) - Röhlich (57) - Paschke (65)</t>
  </si>
  <si>
    <t>Halbmarathon</t>
  </si>
  <si>
    <t>1:05:38</t>
  </si>
  <si>
    <t>Uster/SUI</t>
  </si>
  <si>
    <t>1:09:15</t>
  </si>
  <si>
    <t>Kempen</t>
  </si>
  <si>
    <t>1:09:58</t>
  </si>
  <si>
    <t>1:11:14</t>
  </si>
  <si>
    <t>1:12:03</t>
  </si>
  <si>
    <t>Niederzier</t>
  </si>
  <si>
    <t>1:13:42</t>
  </si>
  <si>
    <t>Xanten</t>
  </si>
  <si>
    <t>1:13:52</t>
  </si>
  <si>
    <t>Neuß</t>
  </si>
  <si>
    <t>1:16:36</t>
  </si>
  <si>
    <t>Udo Wirtz (67)</t>
  </si>
  <si>
    <t>Traben-Trarbach</t>
  </si>
  <si>
    <t>1:16:43</t>
  </si>
  <si>
    <t>Helmut Kaulen (67)</t>
  </si>
  <si>
    <t>Wegberg</t>
  </si>
  <si>
    <t>1:17:11</t>
  </si>
  <si>
    <t>Stefan Senden (72)</t>
  </si>
  <si>
    <t>Halbmarathon Mannschaft</t>
  </si>
  <si>
    <t>3:35:19</t>
  </si>
  <si>
    <t>Ahrenberg (71) - Seifert (68) - Schmeide (63)</t>
  </si>
  <si>
    <t>3:37:15</t>
  </si>
  <si>
    <t>Ahrenberg (71) - Schmeide (63) - Röhlich (57)</t>
  </si>
  <si>
    <t>3:49:38</t>
  </si>
  <si>
    <t>Paschke (65) 1:14:05 - Kaulen (67) 1:16:43 - Wirtz (67) 1:18:50</t>
  </si>
  <si>
    <t>3:51:35</t>
  </si>
  <si>
    <t>Paschke (65) - Röhlich (57) - Wirtz (67)</t>
  </si>
  <si>
    <t>3:52:11</t>
  </si>
  <si>
    <t>Paschke (65) - Nickel (67) - Christoffels (60)</t>
  </si>
  <si>
    <t>3:55:50</t>
  </si>
  <si>
    <t>Paschke (65) - Senden (72) - Breuer (74)</t>
  </si>
  <si>
    <t>3:57:56</t>
  </si>
  <si>
    <t>Seifert (68) - Röhlich (57) - F. Hauck (39)</t>
  </si>
  <si>
    <t>4:00:13</t>
  </si>
  <si>
    <t>Röhlich (57) - Wirtz (67) - König (48)</t>
  </si>
  <si>
    <t>4:00:48</t>
  </si>
  <si>
    <t>Röhlich (57) - Krick (63) - König (48)</t>
  </si>
  <si>
    <t>4:01:42</t>
  </si>
  <si>
    <t>Paschke (65) 1:15:28 - Christoffels (60) 1:22:39 - Schieferdecker (70) 1:23:35</t>
  </si>
  <si>
    <t>25 km ^</t>
  </si>
  <si>
    <r>
      <t>25 km</t>
    </r>
    <r>
      <rPr>
        <b/>
        <sz val="11"/>
        <rFont val="Arial"/>
        <family val="2"/>
      </rPr>
      <t xml:space="preserve"> ^</t>
    </r>
  </si>
  <si>
    <t>1:22:42</t>
  </si>
  <si>
    <t>Unna</t>
  </si>
  <si>
    <t>25 km Mannschaft ^</t>
  </si>
  <si>
    <r>
      <t>25 km Mannschaft</t>
    </r>
    <r>
      <rPr>
        <b/>
        <sz val="11"/>
        <rFont val="Arial"/>
        <family val="2"/>
      </rPr>
      <t xml:space="preserve"> ^</t>
    </r>
  </si>
  <si>
    <t>4:34:07</t>
  </si>
  <si>
    <t>Müller (63) - Röhlich (57) - Becker (50)</t>
  </si>
  <si>
    <t>Marathon</t>
  </si>
  <si>
    <t>2:27:58</t>
  </si>
  <si>
    <t>2:32:14</t>
  </si>
  <si>
    <t>2:35:34</t>
  </si>
  <si>
    <t>2:35:41</t>
  </si>
  <si>
    <t>Paris/FRA</t>
  </si>
  <si>
    <t>2:37:16</t>
  </si>
  <si>
    <t>Frankfurt/Main</t>
  </si>
  <si>
    <t>2:37:43</t>
  </si>
  <si>
    <t>Hamburg</t>
  </si>
  <si>
    <t>2:42:14</t>
  </si>
  <si>
    <t>Lukas Raßmanns (89)</t>
  </si>
  <si>
    <t>2:47:02</t>
  </si>
  <si>
    <t>2:48:37</t>
  </si>
  <si>
    <t>Marathon Mannschaft</t>
  </si>
  <si>
    <t>8:01:05</t>
  </si>
  <si>
    <t>Müller (63) 2:35:41 - Becker (50) 2:40:51 - Röhlich (57) 2:44:33</t>
  </si>
  <si>
    <t>8:07:23</t>
  </si>
  <si>
    <t>Baack (58) - Röhlich (57) - Becker (50)</t>
  </si>
  <si>
    <t>8:38:48</t>
  </si>
  <si>
    <t>Paschke (65) - Christoffels (60) - Sturm (63)</t>
  </si>
  <si>
    <t>8:42:27</t>
  </si>
  <si>
    <t>Paschke (65) - Senden (72) - Becker (50)</t>
  </si>
  <si>
    <t>110 m Hürden (1,067 m)</t>
  </si>
  <si>
    <t>14,98 (+0,5)</t>
  </si>
  <si>
    <t>Dormagen</t>
  </si>
  <si>
    <t>15,50</t>
  </si>
  <si>
    <t>Bad Oeynhausen</t>
  </si>
  <si>
    <t>15,4</t>
  </si>
  <si>
    <t>Michael Maul (62)</t>
  </si>
  <si>
    <t>Rhede</t>
  </si>
  <si>
    <t>15,75</t>
  </si>
  <si>
    <t>16,2</t>
  </si>
  <si>
    <t>Thomas Vorholt (69)</t>
  </si>
  <si>
    <t>16,4</t>
  </si>
  <si>
    <t>Manfred Käuffer (67)</t>
  </si>
  <si>
    <t>16,5</t>
  </si>
  <si>
    <t>400 m Hürden (0,914 m)</t>
  </si>
  <si>
    <t>53,35</t>
  </si>
  <si>
    <t>59,81</t>
  </si>
  <si>
    <t>3000 m Hindernis</t>
  </si>
  <si>
    <t>3000 m Hindernis (0,914 m)</t>
  </si>
  <si>
    <t xml:space="preserve"> 9:23,16</t>
  </si>
  <si>
    <t>10:04,27</t>
  </si>
  <si>
    <t>Bremen</t>
  </si>
  <si>
    <t>4 x 100 m</t>
  </si>
  <si>
    <t>42,28</t>
  </si>
  <si>
    <t>Braun (60) - Felter (60) - G. Wiltschek (60) - Freyschmidt (60)</t>
  </si>
  <si>
    <t>42,72</t>
  </si>
  <si>
    <t>Freyschmidt (60) - Felter (60) - Braun (60) - Seeger (61)</t>
  </si>
  <si>
    <t>Saarbrücken</t>
  </si>
  <si>
    <t>42,83</t>
  </si>
  <si>
    <t>Waak (79) - Serner (75) - Rosano (74) - Jansen (79)</t>
  </si>
  <si>
    <t>42,91</t>
  </si>
  <si>
    <t>G. Wiltschek (60) - Graw (63) - M. Maul (62) - Felter (60)</t>
  </si>
  <si>
    <t>42,99</t>
  </si>
  <si>
    <t>Seeger (61) - G. Wiltschek (60) - Felter (60) - Freyschmidt (60)</t>
  </si>
  <si>
    <t>Göttingen</t>
  </si>
  <si>
    <t>43,38</t>
  </si>
  <si>
    <t>Crefeld (78) - Serner (75) - Rosano (74) - D. Jansen (79)</t>
  </si>
  <si>
    <t>43,3</t>
  </si>
  <si>
    <t>Kleefisch (64) - Felter (60) - Freyschmidt (60) - Braun (60)</t>
  </si>
  <si>
    <t>43,44</t>
  </si>
  <si>
    <t>Rosano (74) - Serner (75) - Crefeld (78) - Baur (74)</t>
  </si>
  <si>
    <t>43,51</t>
  </si>
  <si>
    <t>Waak (79) - Serner (75) - Rosano (74) - Baur (74)</t>
  </si>
  <si>
    <t>4 x 400 m</t>
  </si>
  <si>
    <t>3:27,3</t>
  </si>
  <si>
    <t>G. Wiltschek (60) - Käuffer (67) - Kleefisch (64) - Harnack (60)</t>
  </si>
  <si>
    <t>3:31,77</t>
  </si>
  <si>
    <t>Kulagin (80) - Mikeska (80) - Siegel (82) - Soentgen (80)</t>
  </si>
  <si>
    <t>3:32,0</t>
  </si>
  <si>
    <t>Käuffer (67) - Knoblauch (63) - Harnack (60) - Kleefisch (64)</t>
  </si>
  <si>
    <t>3:33,27</t>
  </si>
  <si>
    <t>Deubgen (84) - Felder (86) - Herrmann (84) - Rich (84)</t>
  </si>
  <si>
    <t>4 x 800 m ^</t>
  </si>
  <si>
    <r>
      <t>4 x 800 m</t>
    </r>
    <r>
      <rPr>
        <b/>
        <sz val="11"/>
        <rFont val="Arial"/>
        <family val="2"/>
      </rPr>
      <t xml:space="preserve"> ^</t>
    </r>
  </si>
  <si>
    <t>8:04,35</t>
  </si>
  <si>
    <t>Harnack (60) - Müller (63) - Ahrenberg (71) - Ulrich (61)</t>
  </si>
  <si>
    <t>3 x 1000 m</t>
  </si>
  <si>
    <t>7:46,05</t>
  </si>
  <si>
    <t>A. Mellouk (75) - A. Wolf (76) - M. Wolf (75)</t>
  </si>
  <si>
    <t>7:48,57</t>
  </si>
  <si>
    <t>Harnack (60) - Baack (58) - Ulrich (61)</t>
  </si>
  <si>
    <t>Trier</t>
  </si>
  <si>
    <t>7:52,50</t>
  </si>
  <si>
    <t>Mommaerts (61) - Schmeide (63) - Harnack (60)</t>
  </si>
  <si>
    <t>4 x 1500 m ^</t>
  </si>
  <si>
    <r>
      <t>4 x 1500 m</t>
    </r>
    <r>
      <rPr>
        <b/>
        <sz val="11"/>
        <rFont val="Arial"/>
        <family val="2"/>
      </rPr>
      <t xml:space="preserve"> ^</t>
    </r>
  </si>
  <si>
    <t>16:04,32</t>
  </si>
  <si>
    <t>Schmeide (63) - Ahrenberg (71) - A. Trocha (71) - Mellouk (75)</t>
  </si>
  <si>
    <t>Dortmund</t>
  </si>
  <si>
    <t>5000 m Gehen</t>
  </si>
  <si>
    <t>5000 m Bahngehen</t>
  </si>
  <si>
    <t>24:40,1</t>
  </si>
  <si>
    <t>Jörg Schieferdecker (70)</t>
  </si>
  <si>
    <t>Eindhoven/NED</t>
  </si>
  <si>
    <t>28:03,6</t>
  </si>
  <si>
    <t>2</t>
  </si>
  <si>
    <t>N Faßbender</t>
  </si>
  <si>
    <t>5 km Gehen</t>
  </si>
  <si>
    <t>23:57</t>
  </si>
  <si>
    <t>Helsinki/FIN</t>
  </si>
  <si>
    <t>10000 m Gehen</t>
  </si>
  <si>
    <t>10.000 m Bahngehen</t>
  </si>
  <si>
    <t>51:54,9</t>
  </si>
  <si>
    <t>64:22,0</t>
  </si>
  <si>
    <t>10 km Gehen</t>
  </si>
  <si>
    <t>53:15</t>
  </si>
  <si>
    <t>Regensburg</t>
  </si>
  <si>
    <t>20 km Gehen</t>
  </si>
  <si>
    <t>1:47:27</t>
  </si>
  <si>
    <t>Kerpen</t>
  </si>
  <si>
    <t>Hochsprung</t>
  </si>
  <si>
    <t>2,02</t>
  </si>
  <si>
    <t>2,01</t>
  </si>
  <si>
    <t>2,00</t>
  </si>
  <si>
    <t>Marcel Soentgen (80)</t>
  </si>
  <si>
    <t>1,97</t>
  </si>
  <si>
    <t>1,96</t>
  </si>
  <si>
    <t>Wilhelm Westerkamp (67)</t>
  </si>
  <si>
    <t>1,95</t>
  </si>
  <si>
    <t>Michael Preisinger (62)</t>
  </si>
  <si>
    <t>Peter Decker (63)</t>
  </si>
  <si>
    <t>1,93</t>
  </si>
  <si>
    <t>Till Freyschmidt (99)</t>
  </si>
  <si>
    <t>Duisburg</t>
  </si>
  <si>
    <t>1,92</t>
  </si>
  <si>
    <t>Pit Freyschmidt (60)</t>
  </si>
  <si>
    <t>Stabhochsprung</t>
  </si>
  <si>
    <t>3,70</t>
  </si>
  <si>
    <t>1</t>
  </si>
  <si>
    <t>3,60</t>
  </si>
  <si>
    <t>3,50</t>
  </si>
  <si>
    <t>Lars Wiltschek (98)</t>
  </si>
  <si>
    <t>3,40</t>
  </si>
  <si>
    <t>Winfried Reuter (50)</t>
  </si>
  <si>
    <t>Opladen</t>
  </si>
  <si>
    <t>Thomas Köster (69)</t>
  </si>
  <si>
    <t>3,20</t>
  </si>
  <si>
    <t>Weitsprung</t>
  </si>
  <si>
    <t>7,34</t>
  </si>
  <si>
    <t>Gerold Graw (63)</t>
  </si>
  <si>
    <t>7,11</t>
  </si>
  <si>
    <t>7,00</t>
  </si>
  <si>
    <t>6,99</t>
  </si>
  <si>
    <t>6,97</t>
  </si>
  <si>
    <t>6,92 (-0,3)</t>
  </si>
  <si>
    <t>6,80</t>
  </si>
  <si>
    <t>6,72</t>
  </si>
  <si>
    <t>6,67</t>
  </si>
  <si>
    <t>Euskirchen</t>
  </si>
  <si>
    <t>6,66</t>
  </si>
  <si>
    <t>Augsburg</t>
  </si>
  <si>
    <t>Dreisprung</t>
  </si>
  <si>
    <t>14,57</t>
  </si>
  <si>
    <t>13,85</t>
  </si>
  <si>
    <t>13,76</t>
  </si>
  <si>
    <t>13,11</t>
  </si>
  <si>
    <t>Maastricht/NED</t>
  </si>
  <si>
    <t>12,73</t>
  </si>
  <si>
    <t>12,70</t>
  </si>
  <si>
    <t>12,34</t>
  </si>
  <si>
    <t>Kreuzau</t>
  </si>
  <si>
    <t>12,10</t>
  </si>
  <si>
    <t>Kugelstoß (7,26 kg)</t>
  </si>
  <si>
    <t>16,63</t>
  </si>
  <si>
    <t>Armin Rolfink (69)</t>
  </si>
  <si>
    <t>Stolberg</t>
  </si>
  <si>
    <t>13,24</t>
  </si>
  <si>
    <t>Ralf Unger (47)</t>
  </si>
  <si>
    <t>12,89</t>
  </si>
  <si>
    <t>12,76</t>
  </si>
  <si>
    <t>Frank Ressel (60)</t>
  </si>
  <si>
    <t>12,69</t>
  </si>
  <si>
    <t>Jürgen Kessler (47)</t>
  </si>
  <si>
    <t>Frank Dubbins (66)</t>
  </si>
  <si>
    <t>12,12</t>
  </si>
  <si>
    <t>Josef Koch (??)</t>
  </si>
  <si>
    <t>(unbekannt)</t>
  </si>
  <si>
    <t>Michael Rixen (34)</t>
  </si>
  <si>
    <t>12,02</t>
  </si>
  <si>
    <t>Diskuswurf (2 kg)</t>
  </si>
  <si>
    <t>46,50</t>
  </si>
  <si>
    <t>43,04</t>
  </si>
  <si>
    <t>40,96</t>
  </si>
  <si>
    <t>39,70</t>
  </si>
  <si>
    <t>38,98</t>
  </si>
  <si>
    <t>Frank Bilasch (67)</t>
  </si>
  <si>
    <t>37,52</t>
  </si>
  <si>
    <t>37,44</t>
  </si>
  <si>
    <t>36,50</t>
  </si>
  <si>
    <t>36,26</t>
  </si>
  <si>
    <t>Wilfried Wiltschek (61)</t>
  </si>
  <si>
    <t>34,68</t>
  </si>
  <si>
    <t>Speerwurf (800 g)</t>
  </si>
  <si>
    <r>
      <t>Speerwurf (800 g)</t>
    </r>
    <r>
      <rPr>
        <u/>
        <sz val="11"/>
        <rFont val="Arial"/>
        <family val="2"/>
      </rPr>
      <t xml:space="preserve"> (* bis 1985 alter Speer mit anderem Schwerpunkt; frühere Leistungen werden vorerst noch geführt. )</t>
    </r>
  </si>
  <si>
    <t>56,22*</t>
  </si>
  <si>
    <t>54,02</t>
  </si>
  <si>
    <t>Kienbaum</t>
  </si>
  <si>
    <t>51,28</t>
  </si>
  <si>
    <t>Ingo Knobloch (63)</t>
  </si>
  <si>
    <t>51,12*</t>
  </si>
  <si>
    <t>49,96*</t>
  </si>
  <si>
    <t>Bedburg</t>
  </si>
  <si>
    <t>49,88*</t>
  </si>
  <si>
    <t>Boris Enge (77)</t>
  </si>
  <si>
    <t>49,52</t>
  </si>
  <si>
    <t>49,14*</t>
  </si>
  <si>
    <t>49,08*</t>
  </si>
  <si>
    <t>48,86*</t>
  </si>
  <si>
    <t>Dirk Ziglowski (70)</t>
  </si>
  <si>
    <t>Hammerwurf (7,26 kg)</t>
  </si>
  <si>
    <t>36,36</t>
  </si>
  <si>
    <t>W. Adams (??)</t>
  </si>
  <si>
    <t>33,30</t>
  </si>
  <si>
    <t>Übach-Palenberg</t>
  </si>
  <si>
    <t>27,59</t>
  </si>
  <si>
    <t>J. Eckstein (??)</t>
  </si>
  <si>
    <t>Fünfkampf</t>
  </si>
  <si>
    <r>
      <t xml:space="preserve">Fünfkampf </t>
    </r>
    <r>
      <rPr>
        <u/>
        <sz val="9"/>
        <rFont val="Arial"/>
        <family val="2"/>
      </rPr>
      <t xml:space="preserve"> [WEI-SPE-200-DIS-1K5]</t>
    </r>
  </si>
  <si>
    <r>
      <rPr>
        <b/>
        <sz val="9"/>
        <rFont val="Arial"/>
        <family val="2"/>
      </rPr>
      <t>3302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[6,64 - 45,18 - 23,1 - 33,06 - 4:25,1]</t>
    </r>
  </si>
  <si>
    <r>
      <rPr>
        <b/>
        <sz val="9"/>
        <rFont val="Arial"/>
        <family val="2"/>
      </rPr>
      <t>3031</t>
    </r>
    <r>
      <rPr>
        <sz val="8"/>
        <rFont val="Arial"/>
        <family val="2"/>
      </rPr>
      <t xml:space="preserve">  [6,53 - 45,27 - 23,7 - 34,60 - 5:01,0]</t>
    </r>
  </si>
  <si>
    <r>
      <rPr>
        <b/>
        <sz val="9"/>
        <rFont val="Arial"/>
        <family val="2"/>
      </rPr>
      <t>2988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[6,39 - 46,42 - 25,0 - 43,94 - 5:20,4]</t>
    </r>
  </si>
  <si>
    <r>
      <rPr>
        <b/>
        <sz val="9"/>
        <rFont val="Arial"/>
        <family val="2"/>
      </rPr>
      <t>2840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[5,83 - 40,26 - 23,5 - 24,38 - 4:25,9]</t>
    </r>
  </si>
  <si>
    <r>
      <rPr>
        <b/>
        <sz val="9"/>
        <rFont val="Arial"/>
        <family val="2"/>
      </rPr>
      <t>2760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[5,86 - 34,58 - 24,5 - 33,60 - 4:40,7]</t>
    </r>
  </si>
  <si>
    <r>
      <rPr>
        <b/>
        <sz val="9"/>
        <rFont val="Arial"/>
        <family val="2"/>
      </rPr>
      <t>2720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[6,17 - 35,90 - 22,48 - 24,55 - 5:05,06]</t>
    </r>
  </si>
  <si>
    <r>
      <rPr>
        <b/>
        <sz val="9"/>
        <rFont val="Arial"/>
        <family val="2"/>
      </rPr>
      <t>2702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[5,15 - 39,24 - 26,6 - 26,30 - 4:19,5]</t>
    </r>
  </si>
  <si>
    <t>Fünfkampf Mannschaft</t>
  </si>
  <si>
    <t>8518</t>
  </si>
  <si>
    <t>Kleefisch (64) - Wiltschek (60) - Rolfink (69)</t>
  </si>
  <si>
    <t>8340</t>
  </si>
  <si>
    <t>Wiltschek (60) - Harnack (60) - Kleefisch (64)</t>
  </si>
  <si>
    <t>8262</t>
  </si>
  <si>
    <t>Rolfink (69) - F. Jansen (74) - Ziglowski (70)</t>
  </si>
  <si>
    <t>Zehnkampf</t>
  </si>
  <si>
    <r>
      <t>Zehnkampf</t>
    </r>
    <r>
      <rPr>
        <u/>
        <sz val="9"/>
        <rFont val="Arial"/>
        <family val="2"/>
      </rPr>
      <t xml:space="preserve">  [100 - WEI - KUG - HOC - 400 / 11H - DIS - STA - SPE - 1K5]</t>
    </r>
  </si>
  <si>
    <r>
      <rPr>
        <b/>
        <sz val="9"/>
        <rFont val="Arial"/>
        <family val="2"/>
      </rPr>
      <t>6057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[11,3 - 6,79 - 10,09 - 1,96 - 53,2 / 
            17,2 - 27,96 - 3,60 - 39,18 - 4:39,7]</t>
    </r>
  </si>
  <si>
    <t>19./20.07.1986</t>
  </si>
  <si>
    <r>
      <rPr>
        <b/>
        <sz val="9"/>
        <rFont val="Arial"/>
        <family val="2"/>
      </rPr>
      <t>6011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[12,0 - 6,37 - 11,61 - 1,85 - 53,9 / 
            17,3 - 35,10 - 3,40 - 48,78 - 4:39, 4]</t>
    </r>
  </si>
  <si>
    <t>26./27.09.1987</t>
  </si>
  <si>
    <r>
      <rPr>
        <b/>
        <sz val="9"/>
        <rFont val="Arial"/>
        <family val="2"/>
      </rPr>
      <t>6002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[11,1 - 6,80 - 10,78 - 1,80 - 54,0 / 
            16,0 - 29,08 - 3,10 - 47,46 - 4:58,0]</t>
    </r>
  </si>
  <si>
    <t>20./21.09.1980</t>
  </si>
  <si>
    <r>
      <rPr>
        <b/>
        <sz val="9"/>
        <rFont val="Arial"/>
        <family val="2"/>
      </rPr>
      <t xml:space="preserve">5957  </t>
    </r>
    <r>
      <rPr>
        <sz val="8"/>
        <rFont val="Arial"/>
        <family val="2"/>
      </rPr>
      <t>[11,44(-2,2) - 6,67 - 9,59 - 1,94 - 50,50 /
             15,44(-1,4) - 23,48 - 2,90 - 37,26 - 
             4:56,06]</t>
    </r>
  </si>
  <si>
    <t>26./27.09.1998</t>
  </si>
  <si>
    <r>
      <rPr>
        <b/>
        <sz val="9"/>
        <rFont val="Arial"/>
        <family val="2"/>
      </rPr>
      <t>5869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[11,5 - 6,46 - 12,10 - 1,75 - 54,7 / 
            17,6 - 35,68 - 3,50 - 48,54 - 5:08,9]</t>
    </r>
  </si>
  <si>
    <t>28./29.09.1985</t>
  </si>
  <si>
    <r>
      <rPr>
        <b/>
        <sz val="9"/>
        <rFont val="Arial"/>
        <family val="2"/>
      </rPr>
      <t>5807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[11,6 - 6,29 - 9,18 - 1,92 - 51,2 / 
            16,2 - 25,58 - 2,80 - 34,78 - 4:19,7]</t>
    </r>
  </si>
  <si>
    <t>27./28.09.1986</t>
  </si>
  <si>
    <r>
      <rPr>
        <b/>
        <sz val="9"/>
        <rFont val="Arial"/>
        <family val="2"/>
      </rPr>
      <t>5588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[12,0 - 6,04 - 12,32 - 1,65 - 54,4 / 
            17,9 - 37,52 - 2,90 - 45,14 - 4:42,3]</t>
    </r>
  </si>
  <si>
    <t>27./28.09.1975</t>
  </si>
  <si>
    <r>
      <rPr>
        <b/>
        <sz val="9"/>
        <rFont val="Arial"/>
        <family val="2"/>
      </rPr>
      <t>5493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[12,1 - 6,11 - 12,64 - 1,72 - 57,0 / 
            18,4 - 38,94 - 3,10 - 49,08 - 5:08,2]</t>
    </r>
  </si>
  <si>
    <t>30.6./1.7.1990</t>
  </si>
  <si>
    <r>
      <rPr>
        <b/>
        <sz val="9"/>
        <rFont val="Arial"/>
        <family val="2"/>
      </rPr>
      <t>5175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[]</t>
    </r>
  </si>
  <si>
    <r>
      <rPr>
        <b/>
        <sz val="9"/>
        <rFont val="Arial"/>
        <family val="2"/>
      </rPr>
      <t>5160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[12,34(-1,5) - 6,00(-1,3) - 10,83 - 1,60 -
              55,78 / 19,51(-1,3) - 28,06 - 3,40 - 
              49,45 - 4:58,70]</t>
    </r>
  </si>
  <si>
    <t>08./09.09.2018</t>
  </si>
  <si>
    <t>Zehnkampf Mannschaft</t>
  </si>
  <si>
    <t>17697</t>
  </si>
  <si>
    <t>Kleefisch (64) - Käuffer (67) - Harnack (60)</t>
  </si>
  <si>
    <t>16486</t>
  </si>
  <si>
    <t>Harnack (60) - Käuffer (67) - G. Wiltschek (60)</t>
  </si>
  <si>
    <t>MJ U20</t>
  </si>
  <si>
    <r>
      <t>Männliche Jugend U20</t>
    </r>
    <r>
      <rPr>
        <u/>
        <sz val="12"/>
        <color rgb="FF000099"/>
        <rFont val="Lucida Sans Unicode"/>
        <family val="2"/>
      </rPr>
      <t xml:space="preserve"> (früher: Männl. Jugend A) (18-19 Jahre)</t>
    </r>
  </si>
  <si>
    <t>11,32 (+1,2)</t>
  </si>
  <si>
    <t>Uerdingen</t>
  </si>
  <si>
    <t>11,1</t>
  </si>
  <si>
    <t>Christopher Mikeska (80)</t>
  </si>
  <si>
    <t>11,2</t>
  </si>
  <si>
    <t>David Jansen (79)</t>
  </si>
  <si>
    <t>21,62 (+0,4)</t>
  </si>
  <si>
    <t>Mannheim</t>
  </si>
  <si>
    <t>22,73 (+0,2)</t>
  </si>
  <si>
    <t>Herzogenrath</t>
  </si>
  <si>
    <t>23,15 (-0,8)</t>
  </si>
  <si>
    <t>23,17</t>
  </si>
  <si>
    <t>23,28 (+0,4)</t>
  </si>
  <si>
    <t>23,39 (-1,2)</t>
  </si>
  <si>
    <t>Christian Felder (86)</t>
  </si>
  <si>
    <t>23,2</t>
  </si>
  <si>
    <t>49,97</t>
  </si>
  <si>
    <t>50,2</t>
  </si>
  <si>
    <t>50,88</t>
  </si>
  <si>
    <t>51,09</t>
  </si>
  <si>
    <t>Nils Utecht (99)</t>
  </si>
  <si>
    <t>Viersen</t>
  </si>
  <si>
    <t>51,72</t>
  </si>
  <si>
    <t>52,23</t>
  </si>
  <si>
    <t>52,5</t>
  </si>
  <si>
    <t>Baesweiler</t>
  </si>
  <si>
    <t>52,66</t>
  </si>
  <si>
    <t>52,67</t>
  </si>
  <si>
    <t>Lage</t>
  </si>
  <si>
    <t>1:54,84</t>
  </si>
  <si>
    <t>2:00,3</t>
  </si>
  <si>
    <t>2:00,54</t>
  </si>
  <si>
    <t>2:01,5</t>
  </si>
  <si>
    <t>Tobias Gropp (70)</t>
  </si>
  <si>
    <t>2:01,9</t>
  </si>
  <si>
    <t>2:02,72</t>
  </si>
  <si>
    <t>Bergisch Gladbach</t>
  </si>
  <si>
    <t>2:03,66</t>
  </si>
  <si>
    <t>Tobias Kuck (76)</t>
  </si>
  <si>
    <t>2:28,9</t>
  </si>
  <si>
    <t>2:34,8</t>
  </si>
  <si>
    <t>2:36,75</t>
  </si>
  <si>
    <t>2:37,31</t>
  </si>
  <si>
    <t>2:39,41</t>
  </si>
  <si>
    <t>2:39,9</t>
  </si>
  <si>
    <t>2:40,3</t>
  </si>
  <si>
    <t>2:40,64</t>
  </si>
  <si>
    <t>4:00,64</t>
  </si>
  <si>
    <t>4:05,70</t>
  </si>
  <si>
    <t>4:08,2</t>
  </si>
  <si>
    <t>4:11,19</t>
  </si>
  <si>
    <t>4:14,1</t>
  </si>
  <si>
    <t>Siegburg</t>
  </si>
  <si>
    <t>8:34,1</t>
  </si>
  <si>
    <t>Ratingen</t>
  </si>
  <si>
    <t>8:34,12</t>
  </si>
  <si>
    <t>8:44,43</t>
  </si>
  <si>
    <t>8:56,22</t>
  </si>
  <si>
    <t>Lars Richter (69)</t>
  </si>
  <si>
    <t>8:55,2</t>
  </si>
  <si>
    <t>9:01,05</t>
  </si>
  <si>
    <t>9:02,27</t>
  </si>
  <si>
    <t>14:48,0</t>
  </si>
  <si>
    <t>14:59,42</t>
  </si>
  <si>
    <t>Ulm</t>
  </si>
  <si>
    <t>15:12,74</t>
  </si>
  <si>
    <t>15:54,88</t>
  </si>
  <si>
    <t>16:08,83</t>
  </si>
  <si>
    <t>16:10,72</t>
  </si>
  <si>
    <t>16:30,8</t>
  </si>
  <si>
    <t>16:32,3</t>
  </si>
  <si>
    <t>10000 m ^</t>
  </si>
  <si>
    <r>
      <t>10.000 m</t>
    </r>
    <r>
      <rPr>
        <b/>
        <sz val="11"/>
        <rFont val="Arial"/>
        <family val="2"/>
      </rPr>
      <t xml:space="preserve"> ^</t>
    </r>
  </si>
  <si>
    <r>
      <t>5 km</t>
    </r>
    <r>
      <rPr>
        <i/>
        <u/>
        <sz val="10"/>
        <rFont val="Arial"/>
        <family val="2"/>
      </rPr>
      <t xml:space="preserve"> [ab 2018 neu im DLV-Wettkampfprogramm für M/F/Sen.]</t>
    </r>
  </si>
  <si>
    <t>16:29</t>
  </si>
  <si>
    <t>35:16</t>
  </si>
  <si>
    <t>35:32</t>
  </si>
  <si>
    <t>35:37</t>
  </si>
  <si>
    <t>36:17</t>
  </si>
  <si>
    <t>Florian Kirch (91)</t>
  </si>
  <si>
    <t>36:47</t>
  </si>
  <si>
    <t>Sascha Deubgen (84)</t>
  </si>
  <si>
    <t>2:10:36</t>
  </si>
  <si>
    <t>A. Kääpä (91) 42:59 - Kusch (90) 42:59 - Jung (91) 44:39</t>
  </si>
  <si>
    <t>15 km ^</t>
  </si>
  <si>
    <r>
      <t>15 km</t>
    </r>
    <r>
      <rPr>
        <b/>
        <sz val="11"/>
        <rFont val="Arial"/>
        <family val="2"/>
      </rPr>
      <t xml:space="preserve"> ^</t>
    </r>
  </si>
  <si>
    <t>46:19</t>
  </si>
  <si>
    <t>Lowick</t>
  </si>
  <si>
    <t>15 km Mannschaft ^</t>
  </si>
  <si>
    <r>
      <t>15 km Mannschaft</t>
    </r>
    <r>
      <rPr>
        <b/>
        <sz val="11"/>
        <rFont val="Arial"/>
        <family val="2"/>
      </rPr>
      <t xml:space="preserve"> ^</t>
    </r>
  </si>
  <si>
    <t>2:29:31</t>
  </si>
  <si>
    <t>M. Wolf (75) - A. Wolf (76) - A. Mellouk (75)</t>
  </si>
  <si>
    <t>1:40:05</t>
  </si>
  <si>
    <t>Marathon ^</t>
  </si>
  <si>
    <r>
      <t>Marathon</t>
    </r>
    <r>
      <rPr>
        <b/>
        <sz val="11"/>
        <rFont val="Arial"/>
        <family val="2"/>
      </rPr>
      <t xml:space="preserve"> ^</t>
    </r>
  </si>
  <si>
    <t>2:58:59</t>
  </si>
  <si>
    <t>Sascha Klein (76)</t>
  </si>
  <si>
    <t>110 m Hürden (0,991 m)</t>
  </si>
  <si>
    <t>15,5</t>
  </si>
  <si>
    <t>15,8</t>
  </si>
  <si>
    <t>15,9</t>
  </si>
  <si>
    <t>Georg Trocha (75)</t>
  </si>
  <si>
    <t>16,0</t>
  </si>
  <si>
    <t>Brühl</t>
  </si>
  <si>
    <t>16,64 (0,0)</t>
  </si>
  <si>
    <t>16,83</t>
  </si>
  <si>
    <t>16,7</t>
  </si>
  <si>
    <t>16,8</t>
  </si>
  <si>
    <t>Achim Faßbender (70)</t>
  </si>
  <si>
    <t>53,96</t>
  </si>
  <si>
    <t>59,13</t>
  </si>
  <si>
    <t>62,5</t>
  </si>
  <si>
    <t>Heiko Winkler (69)</t>
  </si>
  <si>
    <t>2000 m Hindernis (0,914 m)</t>
  </si>
  <si>
    <t>6:09,37</t>
  </si>
  <si>
    <t>6:11,1</t>
  </si>
  <si>
    <t>6:59,20</t>
  </si>
  <si>
    <t>Sven Lorke (81)</t>
  </si>
  <si>
    <t>Wesel</t>
  </si>
  <si>
    <t>43,7</t>
  </si>
  <si>
    <t>Braun (60) - G. Wiltschek (60) - Pütz (60) - Felter (60)</t>
  </si>
  <si>
    <t>44,32</t>
  </si>
  <si>
    <t>Waak (79) - D. Jansen (79) - Mikeska (80) - Siegel (82)</t>
  </si>
  <si>
    <t>44,35</t>
  </si>
  <si>
    <t>Neffgen (85) - Rich (84) - Felder (86) - Stadler (86)</t>
  </si>
  <si>
    <t>Halfmann (84) - Rich (84) - Stadler (86) - Müller (86)</t>
  </si>
  <si>
    <t>Nörvenich</t>
  </si>
  <si>
    <t>44,5</t>
  </si>
  <si>
    <t>G. Wiltschek (60) - Felter (60) - Kersten (60) - Braun (60)</t>
  </si>
  <si>
    <t>45,41</t>
  </si>
  <si>
    <t>Waak (79) - D. Jansen (79) - Mikeska (80) - Adels (80)</t>
  </si>
  <si>
    <t>45,3</t>
  </si>
  <si>
    <t>Preisinger (62) - M. Maul (62) - Graw (63) - Wiese (62)</t>
  </si>
  <si>
    <t>45,4</t>
  </si>
  <si>
    <t>Rolfink (69) - Faßbender (70) - Köster (69) - Leonhardt (71)</t>
  </si>
  <si>
    <t>3:37,45</t>
  </si>
  <si>
    <t>Serner (75) - T. Trocha (76) - A. Mellouk (75) - Kaiser (78)</t>
  </si>
  <si>
    <t>3:38,72</t>
  </si>
  <si>
    <t>Freyschmidt (99) - Wiltschek (99) - Röhlich (00) - Utecht (99)</t>
  </si>
  <si>
    <t>Willich</t>
  </si>
  <si>
    <t>3:44,3</t>
  </si>
  <si>
    <t>Wirtz (69) - Faßbender (70) - Rolfink (69) - Leonhardt (71)</t>
  </si>
  <si>
    <t>A. Mellouk (75) - M. Wolf (75) - A. Wolf (76)</t>
  </si>
  <si>
    <t>8:09,8</t>
  </si>
  <si>
    <t>Gropp (70) - Ahrenberg (71) - Faßbender (70)</t>
  </si>
  <si>
    <t>Krefeld</t>
  </si>
  <si>
    <t>Mülheim a. d. Ruhr</t>
  </si>
  <si>
    <t>1,90</t>
  </si>
  <si>
    <t>1,89</t>
  </si>
  <si>
    <t>3,30</t>
  </si>
  <si>
    <t>3,10</t>
  </si>
  <si>
    <t>Andreas Maul (59)</t>
  </si>
  <si>
    <t>Jan Wiltschek (99)</t>
  </si>
  <si>
    <t>3,00</t>
  </si>
  <si>
    <t>6,93</t>
  </si>
  <si>
    <t>6,79</t>
  </si>
  <si>
    <t>6,54</t>
  </si>
  <si>
    <t>6,52</t>
  </si>
  <si>
    <t>6,51</t>
  </si>
  <si>
    <t>6,44 (0,0)</t>
  </si>
  <si>
    <t>13,45</t>
  </si>
  <si>
    <t>Kugelstoß (6 kg)</t>
  </si>
  <si>
    <t>13,80</t>
  </si>
  <si>
    <t>12,68</t>
  </si>
  <si>
    <t>12,43</t>
  </si>
  <si>
    <t>12,39</t>
  </si>
  <si>
    <t>12,26</t>
  </si>
  <si>
    <t>Langerwehe</t>
  </si>
  <si>
    <t>12,18</t>
  </si>
  <si>
    <t>12,08</t>
  </si>
  <si>
    <t>11,80</t>
  </si>
  <si>
    <t>Akash Prakash (00)</t>
  </si>
  <si>
    <t>Diskuswurf (1,75 kg)</t>
  </si>
  <si>
    <t>40,99</t>
  </si>
  <si>
    <t>40,16</t>
  </si>
  <si>
    <t>39,20</t>
  </si>
  <si>
    <t>38,14</t>
  </si>
  <si>
    <t>Hambach</t>
  </si>
  <si>
    <t>37,20</t>
  </si>
  <si>
    <t>35,69</t>
  </si>
  <si>
    <t>35,34</t>
  </si>
  <si>
    <t>35,26</t>
  </si>
  <si>
    <t>32,00</t>
  </si>
  <si>
    <t>Hammerwurf (6 kg)</t>
  </si>
  <si>
    <t>24,20</t>
  </si>
  <si>
    <r>
      <t xml:space="preserve">Speerwurf (800 g) </t>
    </r>
    <r>
      <rPr>
        <u/>
        <sz val="11"/>
        <rFont val="Arial"/>
        <family val="2"/>
      </rPr>
      <t>(* seit 1986 neuer Speer; frühere Leistungen werden vorerst noch geführt. )</t>
    </r>
  </si>
  <si>
    <t>49,88</t>
  </si>
  <si>
    <t>48,16</t>
  </si>
  <si>
    <t>47,82*</t>
  </si>
  <si>
    <t>45,90</t>
  </si>
  <si>
    <t>45,66</t>
  </si>
  <si>
    <t>45,50</t>
  </si>
  <si>
    <t>Christoph Adels (80)</t>
  </si>
  <si>
    <t xml:space="preserve">Fünfkampf </t>
  </si>
  <si>
    <r>
      <t xml:space="preserve">Fünfkampf </t>
    </r>
    <r>
      <rPr>
        <u/>
        <sz val="11"/>
        <rFont val="Arial"/>
        <family val="2"/>
      </rPr>
      <t>(neue Zusammensetzung seit 1988) (+ = mit Männergeräten)</t>
    </r>
  </si>
  <si>
    <r>
      <rPr>
        <b/>
        <sz val="9"/>
        <rFont val="Arial"/>
        <family val="2"/>
      </rPr>
      <t>3436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[11,57(-0,6) - 6,70(-0,9) - 
              11,71 - 1,85 - 52,67]</t>
    </r>
  </si>
  <si>
    <r>
      <rPr>
        <b/>
        <sz val="9"/>
        <rFont val="Arial"/>
        <family val="2"/>
      </rPr>
      <t>3339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[11,01(+1,7) - 6,18 - 11,21 - 
               1,62 - 49,97]</t>
    </r>
  </si>
  <si>
    <r>
      <rPr>
        <b/>
        <sz val="9"/>
        <rFont val="Arial"/>
        <family val="2"/>
      </rPr>
      <t>3127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[11,8 - 6,31 - 10,12 - 1,90 - 54,3]</t>
    </r>
  </si>
  <si>
    <r>
      <rPr>
        <b/>
        <sz val="9"/>
        <rFont val="Arial"/>
        <family val="2"/>
      </rPr>
      <t>3047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[11,86(-2,4) - 6,25 - 10,72 - 
               1,74 - 54,46]</t>
    </r>
  </si>
  <si>
    <t>Jens Waak (79)</t>
  </si>
  <si>
    <r>
      <rPr>
        <b/>
        <sz val="9"/>
        <rFont val="Arial"/>
        <family val="2"/>
      </rPr>
      <t>3023</t>
    </r>
    <r>
      <rPr>
        <sz val="9"/>
        <rFont val="Arial"/>
        <family val="2"/>
      </rPr>
      <t xml:space="preserve"> +</t>
    </r>
    <r>
      <rPr>
        <sz val="8"/>
        <rFont val="Arial"/>
        <family val="2"/>
      </rPr>
      <t>[11,5 - 6,57 - 9,21 - 1,80 - 56,3]</t>
    </r>
  </si>
  <si>
    <r>
      <rPr>
        <b/>
        <sz val="9"/>
        <rFont val="Arial"/>
        <family val="2"/>
      </rPr>
      <t>3014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[12,15(-1,9) - 6,14(+1,4) - 11,37 - 
               1,73 - 54,04]</t>
    </r>
  </si>
  <si>
    <r>
      <rPr>
        <b/>
        <sz val="9"/>
        <rFont val="Arial"/>
        <family val="2"/>
      </rPr>
      <t>2997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[11,7 - 6,21 - 10,33 - 1,65 - 52,6]</t>
    </r>
  </si>
  <si>
    <r>
      <rPr>
        <b/>
        <sz val="9"/>
        <rFont val="Arial"/>
        <family val="2"/>
      </rPr>
      <t>2976</t>
    </r>
    <r>
      <rPr>
        <sz val="9"/>
        <rFont val="Arial"/>
        <family val="2"/>
      </rPr>
      <t xml:space="preserve"> +</t>
    </r>
    <r>
      <rPr>
        <sz val="8"/>
        <rFont val="Arial"/>
        <family val="2"/>
      </rPr>
      <t>[11,1 - 6,40 - 10,10 - 1,55 - 54,9]</t>
    </r>
  </si>
  <si>
    <r>
      <rPr>
        <b/>
        <sz val="9"/>
        <rFont val="Arial"/>
        <family val="2"/>
      </rPr>
      <t>2970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[11,6 - 6,10 - 10,25 - 1,70 - 54,0]</t>
    </r>
  </si>
  <si>
    <t>Frank Jansen (74)</t>
  </si>
  <si>
    <r>
      <rPr>
        <b/>
        <sz val="9"/>
        <rFont val="Arial"/>
        <family val="2"/>
      </rPr>
      <t>2963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[11,2 - 6,27 - 10,09 - 1,60 - 54,9]</t>
    </r>
  </si>
  <si>
    <t>13559</t>
  </si>
  <si>
    <t>Waak 3047 - Jansen 2752 - Szelinski 2679 - Soentgen 2665 - Mikeska 2416</t>
  </si>
  <si>
    <t>13046</t>
  </si>
  <si>
    <t>Serner 3127 - G. Trocha 2778 - Kuck 2419 - T. Trocha 2390 - A. Mellouk 2332</t>
  </si>
  <si>
    <t xml:space="preserve">Zehnkampf </t>
  </si>
  <si>
    <r>
      <t>Zehnkampf</t>
    </r>
    <r>
      <rPr>
        <u/>
        <sz val="9"/>
        <rFont val="Arial"/>
        <family val="2"/>
      </rPr>
      <t xml:space="preserve">  [100 - WEI - KUG - HOC - 400 / 11H - DIS - STA - SPE - 1K5] (+ = mit Männergeräten)</t>
    </r>
  </si>
  <si>
    <r>
      <rPr>
        <b/>
        <sz val="9"/>
        <rFont val="Arial"/>
        <family val="2"/>
      </rPr>
      <t>6186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[11,57(-0,6) - 6,70(-0,9) - 11,71 - 1,85 -
            52,67 / 17,11(-2,2) - 40,51 - 3,30 - 
            49,28 - 5:19,42]</t>
    </r>
  </si>
  <si>
    <t>16./17.06.2018</t>
  </si>
  <si>
    <r>
      <rPr>
        <b/>
        <sz val="9"/>
        <rFont val="Arial"/>
        <family val="2"/>
      </rPr>
      <t>5421</t>
    </r>
    <r>
      <rPr>
        <sz val="9"/>
        <rFont val="Arial"/>
        <family val="2"/>
      </rPr>
      <t xml:space="preserve"> + </t>
    </r>
    <r>
      <rPr>
        <sz val="8"/>
        <rFont val="Arial"/>
        <family val="2"/>
      </rPr>
      <t>[11,7 - 5,27 - 8,81 - 1,80 - 53,0 / 
               17,7 - 27,06 - 3,30 - 39,96 - 4:21,8]</t>
    </r>
  </si>
  <si>
    <t>11./12.08.1979</t>
  </si>
  <si>
    <r>
      <rPr>
        <b/>
        <sz val="9"/>
        <rFont val="Arial"/>
        <family val="2"/>
      </rPr>
      <t>5412</t>
    </r>
    <r>
      <rPr>
        <sz val="9"/>
        <rFont val="Arial"/>
        <family val="2"/>
      </rPr>
      <t xml:space="preserve"> + </t>
    </r>
    <r>
      <rPr>
        <sz val="8"/>
        <rFont val="Arial"/>
        <family val="2"/>
      </rPr>
      <t>[11,5 - 6,57 - 9,21 - 1,80 - 56,3 /
               15,8 - 23,34 - 3,00 - 45,38 - 5:20,3]</t>
    </r>
  </si>
  <si>
    <t>18./19.07.1981</t>
  </si>
  <si>
    <r>
      <rPr>
        <b/>
        <sz val="9"/>
        <rFont val="Arial"/>
        <family val="2"/>
      </rPr>
      <t xml:space="preserve">5626  </t>
    </r>
    <r>
      <rPr>
        <sz val="8"/>
        <rFont val="Arial"/>
        <family val="2"/>
      </rPr>
      <t>[12,21(-0,5) - 5,96(+0,3) - 12,69 - 1,62 -
              56,85 / 17,32(-1,0) - 35,69 - 3,50 - 
              54,02 - 5:13,60]</t>
    </r>
  </si>
  <si>
    <t>12./13.08.2017</t>
  </si>
  <si>
    <r>
      <rPr>
        <b/>
        <sz val="9"/>
        <rFont val="Arial"/>
        <family val="2"/>
      </rPr>
      <t xml:space="preserve">5369  </t>
    </r>
    <r>
      <rPr>
        <sz val="8"/>
        <rFont val="Arial"/>
        <family val="2"/>
      </rPr>
      <t>[12,15(-1,9) - 6,14(+1,4) - 11,37 - 1,73 -
             54,04 / 17,71(-0,2) - 27,95 - 3,10 - 
             42,47 - 5:06,99]</t>
    </r>
  </si>
  <si>
    <t>27./28.05.2017</t>
  </si>
  <si>
    <r>
      <rPr>
        <b/>
        <sz val="9"/>
        <rFont val="Arial"/>
        <family val="2"/>
      </rPr>
      <t>4914</t>
    </r>
    <r>
      <rPr>
        <sz val="9"/>
        <rFont val="Arial"/>
        <family val="2"/>
      </rPr>
      <t xml:space="preserve"> + </t>
    </r>
    <r>
      <rPr>
        <sz val="8"/>
        <rFont val="Arial"/>
        <family val="2"/>
      </rPr>
      <t>[11,1 - 6,40 - 10,10 - 1,55 - 54,9 / 
               17,5 - 25,62 - 2,60 - 36,12 - 5:38,1]</t>
    </r>
  </si>
  <si>
    <r>
      <rPr>
        <b/>
        <sz val="9"/>
        <rFont val="Arial"/>
        <family val="2"/>
      </rPr>
      <t>4846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[12,3 - 5,72 - 12,55 - 1,70 - 59,6 / 
                16,8 - 31,70 - 2,60 - 41,86 - 5:48,5]</t>
    </r>
  </si>
  <si>
    <t>09./10.07.1988</t>
  </si>
  <si>
    <t xml:space="preserve">Zehnkampf Mannschaft </t>
  </si>
  <si>
    <t>16361</t>
  </si>
  <si>
    <t>Freyschmidt (99) 5645 - J. Wiltschek (98) 5626 - 
L. Wiltschek (99) 5347</t>
  </si>
  <si>
    <t>MJ U18</t>
  </si>
  <si>
    <r>
      <t>Männliche Jugend U18</t>
    </r>
    <r>
      <rPr>
        <u/>
        <sz val="12"/>
        <color rgb="FF000099"/>
        <rFont val="Lucida Sans Unicode"/>
        <family val="2"/>
      </rPr>
      <t xml:space="preserve"> (früher: Männl. Jugend B)  (16-17 Jahre)</t>
    </r>
  </si>
  <si>
    <t>10,96 (+1,4)</t>
  </si>
  <si>
    <t>Lüdenscheid</t>
  </si>
  <si>
    <t>11,38 (-0,8)</t>
  </si>
  <si>
    <t>Nazraf Mohamed Fowseen (01)</t>
  </si>
  <si>
    <t>Schifflange/LUX</t>
  </si>
  <si>
    <t>11,58 (+1,1)</t>
  </si>
  <si>
    <t>Dennis Neffgen (85)</t>
  </si>
  <si>
    <t>11,62 (+1,7)</t>
  </si>
  <si>
    <t>11,4</t>
  </si>
  <si>
    <t>11,64 (+1,5)</t>
  </si>
  <si>
    <t>22,61 (+1,2)</t>
  </si>
  <si>
    <t>23,48 (+0,5)</t>
  </si>
  <si>
    <t>23,3</t>
  </si>
  <si>
    <t>23,58 (+0,2)</t>
  </si>
  <si>
    <t>23,88</t>
  </si>
  <si>
    <t>Ronald Siegel (82)</t>
  </si>
  <si>
    <t>24,01 (-2,2)</t>
  </si>
  <si>
    <t xml:space="preserve">300 m ^ </t>
  </si>
  <si>
    <r>
      <t>300 m</t>
    </r>
    <r>
      <rPr>
        <b/>
        <sz val="11"/>
        <rFont val="Arial"/>
        <family val="2"/>
      </rPr>
      <t xml:space="preserve"> ^</t>
    </r>
    <r>
      <rPr>
        <sz val="11"/>
        <rFont val="Arial"/>
        <family val="2"/>
      </rPr>
      <t xml:space="preserve"> (seit 2000: 200 m / 400 m)</t>
    </r>
  </si>
  <si>
    <t>36,94</t>
  </si>
  <si>
    <t>51,67</t>
  </si>
  <si>
    <t>51,9</t>
  </si>
  <si>
    <t>Venlo/NED</t>
  </si>
  <si>
    <t>52,71</t>
  </si>
  <si>
    <t>52,75</t>
  </si>
  <si>
    <t>52,9</t>
  </si>
  <si>
    <t>54,07</t>
  </si>
  <si>
    <t>54,10</t>
  </si>
  <si>
    <t>1:59,52</t>
  </si>
  <si>
    <t>2:01,42</t>
  </si>
  <si>
    <t>2:03,1</t>
  </si>
  <si>
    <t>2:04,61</t>
  </si>
  <si>
    <t>Jonas Kusch (90)</t>
  </si>
  <si>
    <t>2:04,94</t>
  </si>
  <si>
    <t>2:05,11</t>
  </si>
  <si>
    <t>Thomas Trocha (76)</t>
  </si>
  <si>
    <t>2:05,21</t>
  </si>
  <si>
    <t>Thomas Lange (80)</t>
  </si>
  <si>
    <t>2:33,47</t>
  </si>
  <si>
    <t>2:41,8</t>
  </si>
  <si>
    <t>2:44,15</t>
  </si>
  <si>
    <t>2:44,57</t>
  </si>
  <si>
    <t>2:45,06</t>
  </si>
  <si>
    <t>2:45,14</t>
  </si>
  <si>
    <t>Bad Neuenahr</t>
  </si>
  <si>
    <t>4:02,5</t>
  </si>
  <si>
    <t>4:06,71</t>
  </si>
  <si>
    <t>Betzdorf</t>
  </si>
  <si>
    <t>4:09,9</t>
  </si>
  <si>
    <t>4:17,0</t>
  </si>
  <si>
    <t>4:17,48</t>
  </si>
  <si>
    <t>4:21,96</t>
  </si>
  <si>
    <t>4:26,5</t>
  </si>
  <si>
    <t>4:27,87</t>
  </si>
  <si>
    <t>4:30,0</t>
  </si>
  <si>
    <t>8:54,10</t>
  </si>
  <si>
    <t>8:57,48</t>
  </si>
  <si>
    <t>8:57,4</t>
  </si>
  <si>
    <t>9:13,67</t>
  </si>
  <si>
    <t>Röhlich, Henrik (00)</t>
  </si>
  <si>
    <t>Neuss</t>
  </si>
  <si>
    <t>9:14,96</t>
  </si>
  <si>
    <t>15:21,6</t>
  </si>
  <si>
    <t>15:47,8</t>
  </si>
  <si>
    <t>16:26,7</t>
  </si>
  <si>
    <t>17:08,9</t>
  </si>
  <si>
    <t>17:26,0</t>
  </si>
  <si>
    <t>17:30,8</t>
  </si>
  <si>
    <t>Erftstadt</t>
  </si>
  <si>
    <t>Dalmar Cabdi (03</t>
  </si>
  <si>
    <t>Mirko Steinert (01)</t>
  </si>
  <si>
    <t>7,5 km ^</t>
  </si>
  <si>
    <r>
      <t>7,5 km</t>
    </r>
    <r>
      <rPr>
        <b/>
        <sz val="11"/>
        <rFont val="Arial"/>
        <family val="2"/>
      </rPr>
      <t xml:space="preserve"> ^</t>
    </r>
  </si>
  <si>
    <t>22:59</t>
  </si>
  <si>
    <t>7,5 km Mannschaft ^</t>
  </si>
  <si>
    <r>
      <t>7,5 km Mannschaft</t>
    </r>
    <r>
      <rPr>
        <b/>
        <sz val="11"/>
        <rFont val="Arial"/>
        <family val="2"/>
      </rPr>
      <t xml:space="preserve"> ^</t>
    </r>
  </si>
  <si>
    <t>1:20:12</t>
  </si>
  <si>
    <t>A. Wolf (76) 23:37 - T. Trocha (76) 28:10 - Franken (76) 28:25</t>
  </si>
  <si>
    <t>34:15</t>
  </si>
  <si>
    <t>35:33</t>
  </si>
  <si>
    <t>36:27</t>
  </si>
  <si>
    <t>2:08:48</t>
  </si>
  <si>
    <t>Kusch (90) - Schmutzler (91) - Poppe (91)</t>
  </si>
  <si>
    <t>51:31</t>
  </si>
  <si>
    <t>Halbmarathon ^</t>
  </si>
  <si>
    <r>
      <t>Halbmarathon</t>
    </r>
    <r>
      <rPr>
        <b/>
        <sz val="11"/>
        <rFont val="Arial"/>
        <family val="2"/>
      </rPr>
      <t xml:space="preserve"> ^</t>
    </r>
  </si>
  <si>
    <t>1:26:53</t>
  </si>
  <si>
    <t>Franz Hauck (68)</t>
  </si>
  <si>
    <t>Gustorf</t>
  </si>
  <si>
    <t>Braun (60) - Wiltschek (60) - Pütz (60) - Felter (60)</t>
  </si>
  <si>
    <t>45,21</t>
  </si>
  <si>
    <t>Neffgen (85) - Felder (86) - Rich (84) - Stadler (86)</t>
  </si>
  <si>
    <t>45,95</t>
  </si>
  <si>
    <t>Halfmann (84) - Felder (86) - Rich (84) - Stadler (86)</t>
  </si>
  <si>
    <t>46,15</t>
  </si>
  <si>
    <t>Heimbüchel (80) - Szelinski (80) - Mikeska (80) - Adels (80)</t>
  </si>
  <si>
    <t>46,28</t>
  </si>
  <si>
    <t>Waak (79) - Adels (80) - Mikeska (80) - Jansen (79)</t>
  </si>
  <si>
    <t>46,68</t>
  </si>
  <si>
    <t>Jansen (79) - Adels (80) - Mikeska (80) - Szelinski (80)</t>
  </si>
  <si>
    <t>46,84</t>
  </si>
  <si>
    <t>Patz (94) - Reul (94) - Lemke (94) - Plochocki (94)</t>
  </si>
  <si>
    <t>8:39,9</t>
  </si>
  <si>
    <t>Wollny (68) - F. Hauck (68) - Richter (69)</t>
  </si>
  <si>
    <t>8:42,81</t>
  </si>
  <si>
    <t>Kaiser (78) - Jansen (79) - Mellouk (79)</t>
  </si>
  <si>
    <t>8:44,9</t>
  </si>
  <si>
    <t>A. Kääpä (91) - Kusch (90) - Poppe (91)</t>
  </si>
  <si>
    <t>110 m Hürden (0,914 m)</t>
  </si>
  <si>
    <t>15,5 [0,991]</t>
  </si>
  <si>
    <t>16,01 (+1,5)</t>
  </si>
  <si>
    <t>16,51 (-1,4)</t>
  </si>
  <si>
    <t>16,55 (-1,4)</t>
  </si>
  <si>
    <t>16,65 (+1,7)</t>
  </si>
  <si>
    <t>17,10 (+1,9)</t>
  </si>
  <si>
    <t>Christian Szelinski (80)</t>
  </si>
  <si>
    <t>17,20 (+0,8)</t>
  </si>
  <si>
    <t>17,0 [0,991]</t>
  </si>
  <si>
    <t>300 m Hürden (0,838 m)^</t>
  </si>
  <si>
    <r>
      <t>300 m Hürden</t>
    </r>
    <r>
      <rPr>
        <b/>
        <sz val="11"/>
        <rFont val="Arial"/>
        <family val="2"/>
      </rPr>
      <t xml:space="preserve"> (0,838 m)^</t>
    </r>
  </si>
  <si>
    <t>42,71</t>
  </si>
  <si>
    <t>400 m Hürden (0,838 m)</t>
  </si>
  <si>
    <t>57,81</t>
  </si>
  <si>
    <t>61,6</t>
  </si>
  <si>
    <t>62,36</t>
  </si>
  <si>
    <t>63,79</t>
  </si>
  <si>
    <t>6:15,2</t>
  </si>
  <si>
    <t>Marcel Soentgen (8o)</t>
  </si>
  <si>
    <t>1,88</t>
  </si>
  <si>
    <t>1,87</t>
  </si>
  <si>
    <t>1,86</t>
  </si>
  <si>
    <t>Andreas Nagel (72)</t>
  </si>
  <si>
    <t>1,85</t>
  </si>
  <si>
    <t>1,83</t>
  </si>
  <si>
    <t>Andreas Machny (58)</t>
  </si>
  <si>
    <t>Michael Machny (55)</t>
  </si>
  <si>
    <t>Thomas Hauck (71)</t>
  </si>
  <si>
    <t>6,61</t>
  </si>
  <si>
    <t>6,60 (+0,9)</t>
  </si>
  <si>
    <t>6,59</t>
  </si>
  <si>
    <t>6,57</t>
  </si>
  <si>
    <t>6,32</t>
  </si>
  <si>
    <t>Stefan Wollny (68)</t>
  </si>
  <si>
    <t>6,27</t>
  </si>
  <si>
    <t>6,27 (-1,0)</t>
  </si>
  <si>
    <t>11,71 (+1,7)</t>
  </si>
  <si>
    <t>11,31</t>
  </si>
  <si>
    <t>Kugelstoß (5 kg)</t>
  </si>
  <si>
    <t>13,51</t>
  </si>
  <si>
    <t>13,10</t>
  </si>
  <si>
    <t>13,05</t>
  </si>
  <si>
    <t>13,02</t>
  </si>
  <si>
    <t>Hamm/Sieg</t>
  </si>
  <si>
    <t>12,72</t>
  </si>
  <si>
    <t>12,51</t>
  </si>
  <si>
    <t>12,48</t>
  </si>
  <si>
    <t>12,24</t>
  </si>
  <si>
    <t>Alexander Peil (68)</t>
  </si>
  <si>
    <t>12,22</t>
  </si>
  <si>
    <t>Diskuswurf (1,5 kg)</t>
  </si>
  <si>
    <t>40,16 [1,75 kg]</t>
  </si>
  <si>
    <t>39,26</t>
  </si>
  <si>
    <t>38,64</t>
  </si>
  <si>
    <t>38,07</t>
  </si>
  <si>
    <t>36,74</t>
  </si>
  <si>
    <t>33,90</t>
  </si>
  <si>
    <t>32,55</t>
  </si>
  <si>
    <t>32,20</t>
  </si>
  <si>
    <t>Jonah Bailly (02)</t>
  </si>
  <si>
    <t>32,10</t>
  </si>
  <si>
    <t>31,30 [1,75 kg]</t>
  </si>
  <si>
    <t>Speerwurf (700 g)</t>
  </si>
  <si>
    <r>
      <t xml:space="preserve">Speerwurf (700 g)  </t>
    </r>
    <r>
      <rPr>
        <u/>
        <sz val="11"/>
        <rFont val="Arial"/>
        <family val="2"/>
      </rPr>
      <t>(* bis 1998 alter Speer, anderer Schwerpunkt)</t>
    </r>
  </si>
  <si>
    <t>55,63</t>
  </si>
  <si>
    <t>53,70</t>
  </si>
  <si>
    <t>49,96</t>
  </si>
  <si>
    <t>48,94*</t>
  </si>
  <si>
    <t>48,32</t>
  </si>
  <si>
    <t>47,82</t>
  </si>
  <si>
    <t>47,08*</t>
  </si>
  <si>
    <t>47,04*</t>
  </si>
  <si>
    <t>46,70</t>
  </si>
  <si>
    <t>Torsten Schäfer (77)</t>
  </si>
  <si>
    <t>46,08*</t>
  </si>
  <si>
    <r>
      <t>Fünfkampf</t>
    </r>
    <r>
      <rPr>
        <u/>
        <sz val="9"/>
        <rFont val="Arial"/>
        <family val="2"/>
      </rPr>
      <t xml:space="preserve">  [100 - WEI - KUG - HOC - 400]</t>
    </r>
  </si>
  <si>
    <t xml:space="preserve">(bis 1987: [100 - WEI - KUG - HOC - 300], daher sind frühere Leistungen nicht mehr vergleichbar) </t>
  </si>
  <si>
    <r>
      <rPr>
        <b/>
        <sz val="9"/>
        <rFont val="Arial"/>
        <family val="2"/>
      </rPr>
      <t>3330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[11,74(-0,7) - 6,60(+0,9) - 11,61 - 
            1,87 - 54,07]</t>
    </r>
  </si>
  <si>
    <r>
      <rPr>
        <b/>
        <sz val="9"/>
        <rFont val="Arial"/>
        <family val="2"/>
      </rPr>
      <t>3032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[12,06(-0,7) - 6,13(+0,8) - 12,16 - 
            1,68 - 54,14]</t>
    </r>
  </si>
  <si>
    <r>
      <rPr>
        <b/>
        <sz val="9"/>
        <rFont val="Arial"/>
        <family val="2"/>
      </rPr>
      <t>3017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[12,18(+0,1) - 6,13(+0,4) - 
               13,09 - 1,72 - 56,17]</t>
    </r>
  </si>
  <si>
    <r>
      <rPr>
        <b/>
        <sz val="9"/>
        <rFont val="Arial"/>
        <family val="2"/>
      </rPr>
      <t>2902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[12,98(+1,2) - 5,91(+0,3) -  
                12,08 - 1,72 - 55,51]</t>
    </r>
  </si>
  <si>
    <r>
      <rPr>
        <b/>
        <sz val="9"/>
        <rFont val="Arial"/>
        <family val="2"/>
      </rPr>
      <t>2867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[11,92(+1,2) - 6,02(+1,5) - 
                7,95 - 1,74 - 53,29]</t>
    </r>
  </si>
  <si>
    <r>
      <rPr>
        <b/>
        <sz val="9"/>
        <rFont val="Arial"/>
        <family val="2"/>
      </rPr>
      <t>2367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[11,58(+1,1) - 4,85(+1,1) - 
                8,18 - 1,46 - 56,49]</t>
    </r>
  </si>
  <si>
    <r>
      <rPr>
        <b/>
        <sz val="9"/>
        <rFont val="Arial"/>
        <family val="2"/>
      </rPr>
      <t>2262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[12,76(-1,8) - 4,54(-3,3) - 
                9,18 - 1,54 - 54,98]</t>
    </r>
  </si>
  <si>
    <r>
      <rPr>
        <b/>
        <sz val="9"/>
        <rFont val="Arial"/>
        <family val="2"/>
      </rPr>
      <t>2237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[12,36(+1,1) - 4,73(+1,6) - 
                8,45 - 1,50 - 56,47]</t>
    </r>
  </si>
  <si>
    <t>Jesse Halfmann (84)</t>
  </si>
  <si>
    <r>
      <rPr>
        <b/>
        <sz val="9"/>
        <rFont val="Arial"/>
        <family val="2"/>
      </rPr>
      <t>2249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[12,18(+0,8) - 5,11 - 
                8,01 - 1,46 - 57,50]</t>
    </r>
  </si>
  <si>
    <t>Sebastian Stadler (86)</t>
  </si>
  <si>
    <r>
      <rPr>
        <b/>
        <sz val="9"/>
        <rFont val="Arial"/>
        <family val="2"/>
      </rPr>
      <t>2239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[13,32(-2,6) - 5,30(-0,9) - 
                10,00 - 1,60 - 59,43]</t>
    </r>
  </si>
  <si>
    <t xml:space="preserve">Fünfkampf Mannschaft </t>
  </si>
  <si>
    <t>12583</t>
  </si>
  <si>
    <t>Rich (84) 2902 - Felder (86) 2867 - Neffgen (85) 2367 - Halfmann (84) 2237 - Stadler (86) 2210</t>
  </si>
  <si>
    <r>
      <rPr>
        <b/>
        <sz val="9"/>
        <rFont val="Arial"/>
        <family val="2"/>
      </rPr>
      <t>5769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[11,74(-0,7) - 6,60(+0,9) - 11,61 - 1,87 -
            54,07 / 16,55(-1,4) - 37,68 - 2,80 - 
            41,06 - 5:33,29]</t>
    </r>
  </si>
  <si>
    <t>10./11.09.2016</t>
  </si>
  <si>
    <r>
      <rPr>
        <b/>
        <sz val="9"/>
        <rFont val="Arial"/>
        <family val="2"/>
      </rPr>
      <t>5592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[12,06(-0,7) - 6,13(+0,8) - 12,16 - 1,68 - 
            54,14 / 16,51(-1,4) - 32,58 - 3,10 - 
            43,47 - 5:11,58]</t>
    </r>
  </si>
  <si>
    <r>
      <rPr>
        <b/>
        <sz val="9"/>
        <rFont val="Arial"/>
        <family val="2"/>
      </rPr>
      <t>5438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[12,29(+1,2) - 6,17(0,0) - 12,93 - 
               1,68 - 56,42 / 17,40(+0,4) - 31,92 - 
               3,10 - 44,31 - 5:08,15]</t>
    </r>
  </si>
  <si>
    <t>26./27.08.2015</t>
  </si>
  <si>
    <t>14309</t>
  </si>
  <si>
    <t>J. Wiltschek (98) 5328 - Freyschmidt (99) 4715 - 
L. Wiltschek (99) 4266</t>
  </si>
  <si>
    <t>13./14.06.2015</t>
  </si>
  <si>
    <t>MJ U16</t>
  </si>
  <si>
    <r>
      <t>Männliche Jugend U16</t>
    </r>
    <r>
      <rPr>
        <u/>
        <sz val="12"/>
        <color rgb="FF000099"/>
        <rFont val="Lucida Sans Unicode"/>
        <family val="2"/>
      </rPr>
      <t xml:space="preserve"> (früher: Schüler A) (14-15 Jahre)</t>
    </r>
  </si>
  <si>
    <t>48,8</t>
  </si>
  <si>
    <t>Felter (60) - G. Wiltschek (60) - Braun (60) - Ressel (60)</t>
  </si>
  <si>
    <t>9:01,2</t>
  </si>
  <si>
    <t>Mellouk (79) - Kaiser (78) - Karis (78)</t>
  </si>
  <si>
    <t>Vierkampf Mannschaft</t>
  </si>
  <si>
    <t>9504</t>
  </si>
  <si>
    <t>Ressel (60) 2146 - G. Wiltschek (60) 2107 - Felter (60) 1806 - W. Wiltschek (61) 1739 - Weindorf (60) 1706</t>
  </si>
  <si>
    <t>M15</t>
  </si>
  <si>
    <r>
      <t>Männliche Jugend U16 - M15</t>
    </r>
    <r>
      <rPr>
        <u/>
        <sz val="12"/>
        <color rgb="FF000099"/>
        <rFont val="Lucida Sans Unicode"/>
        <family val="2"/>
      </rPr>
      <t xml:space="preserve"> (früher: Schüler A - Schüler M15)</t>
    </r>
  </si>
  <si>
    <t>11,91 (0,0)</t>
  </si>
  <si>
    <t>300 m</t>
  </si>
  <si>
    <t>37,78</t>
  </si>
  <si>
    <t>2:02,64</t>
  </si>
  <si>
    <t>2:44,27</t>
  </si>
  <si>
    <t>1500 m ^</t>
  </si>
  <si>
    <r>
      <t>1500 m</t>
    </r>
    <r>
      <rPr>
        <b/>
        <sz val="11"/>
        <rFont val="Arial"/>
        <family val="2"/>
      </rPr>
      <t xml:space="preserve"> ^</t>
    </r>
  </si>
  <si>
    <t>4:31,07</t>
  </si>
  <si>
    <t>2000 m</t>
  </si>
  <si>
    <t>6:19,34</t>
  </si>
  <si>
    <t>5000 m ^</t>
  </si>
  <si>
    <r>
      <t>5000 m</t>
    </r>
    <r>
      <rPr>
        <b/>
        <sz val="11"/>
        <rFont val="Arial"/>
        <family val="2"/>
      </rPr>
      <t xml:space="preserve"> ^</t>
    </r>
  </si>
  <si>
    <t>38:23</t>
  </si>
  <si>
    <t>80 m Hürden (0,838 m)</t>
  </si>
  <si>
    <t>11,49</t>
  </si>
  <si>
    <t>Christoph Gasper (88)</t>
  </si>
  <si>
    <t>300 m Hürden (0,838 m)</t>
  </si>
  <si>
    <t>44,51</t>
  </si>
  <si>
    <t>Peter Beckers (93)</t>
  </si>
  <si>
    <t>Hagen</t>
  </si>
  <si>
    <t>2,50</t>
  </si>
  <si>
    <t>6,47</t>
  </si>
  <si>
    <t>Wittlich</t>
  </si>
  <si>
    <t>Kugelstoß (4 kg)</t>
  </si>
  <si>
    <t>13,74</t>
  </si>
  <si>
    <t>Diskuswurf (1 kg)</t>
  </si>
  <si>
    <t>40,38</t>
  </si>
  <si>
    <t>Speerwurf (600 g)</t>
  </si>
  <si>
    <t>Vierkampf</t>
  </si>
  <si>
    <r>
      <t>Vierkampf</t>
    </r>
    <r>
      <rPr>
        <u/>
        <sz val="9"/>
        <rFont val="Arial"/>
        <family val="2"/>
      </rPr>
      <t xml:space="preserve">  [100 - WEI - KUG - HOC]</t>
    </r>
  </si>
  <si>
    <r>
      <rPr>
        <b/>
        <sz val="9"/>
        <rFont val="Arial"/>
        <family val="2"/>
      </rPr>
      <t xml:space="preserve">2212     </t>
    </r>
    <r>
      <rPr>
        <sz val="8"/>
        <rFont val="Arial"/>
        <family val="2"/>
      </rPr>
      <t>[12,5 - 5,67 - 1,60 - 13,37]</t>
    </r>
  </si>
  <si>
    <t>Achtkampf</t>
  </si>
  <si>
    <r>
      <t>Achtkampf</t>
    </r>
    <r>
      <rPr>
        <u/>
        <sz val="9"/>
        <rFont val="Arial"/>
        <family val="2"/>
      </rPr>
      <t xml:space="preserve">  [100 - WEI - KUG - HOC / DIS - STA - SPE - 1K0]</t>
    </r>
  </si>
  <si>
    <t>Achtkampf ^</t>
  </si>
  <si>
    <r>
      <rPr>
        <b/>
        <sz val="9"/>
        <rFont val="Arial"/>
        <family val="2"/>
      </rPr>
      <t xml:space="preserve">3440     </t>
    </r>
    <r>
      <rPr>
        <sz val="8"/>
        <rFont val="Arial"/>
        <family val="2"/>
      </rPr>
      <t>[13,14(+1,4) - 5,25(+1,5) - 9,95 - 
                1,58 - 21,61 - o.g.V - 34,98 - 
                 3:13,10]</t>
    </r>
  </si>
  <si>
    <t>03./04.05.2008</t>
  </si>
  <si>
    <t>Neunkampf</t>
  </si>
  <si>
    <r>
      <t>Neunkampf</t>
    </r>
    <r>
      <rPr>
        <u/>
        <sz val="9"/>
        <rFont val="Arial"/>
        <family val="2"/>
      </rPr>
      <t xml:space="preserve">  [100 - WEI - KUG - HOC / 80H - DIS - STA - SPE - 1K0]</t>
    </r>
  </si>
  <si>
    <r>
      <rPr>
        <b/>
        <sz val="9"/>
        <rFont val="Arial"/>
        <family val="2"/>
      </rPr>
      <t xml:space="preserve">4791     </t>
    </r>
    <r>
      <rPr>
        <sz val="8"/>
        <rFont val="Arial"/>
        <family val="2"/>
      </rPr>
      <t>[12,96(-0,3) - 5,67(+1,1) - 12,53 - 
                1,68 - 12,69(-0,3) - 36,48 - 2,50 - 
                 37,71 - 3:14,08]</t>
    </r>
  </si>
  <si>
    <t>22./23.06.2013</t>
  </si>
  <si>
    <t>Blockwettkampf Sprint/Sprung</t>
  </si>
  <si>
    <r>
      <t>Blockwettkampf Sprint/Sprung</t>
    </r>
    <r>
      <rPr>
        <u/>
        <sz val="9"/>
        <rFont val="Arial"/>
        <family val="2"/>
      </rPr>
      <t xml:space="preserve">  [100 - 80H - WEI - HOC - SPE]</t>
    </r>
  </si>
  <si>
    <r>
      <rPr>
        <b/>
        <sz val="9"/>
        <rFont val="Arial"/>
        <family val="2"/>
      </rPr>
      <t xml:space="preserve">2673     </t>
    </r>
    <r>
      <rPr>
        <sz val="8"/>
        <rFont val="Arial"/>
        <family val="2"/>
      </rPr>
      <t>[13,22(-0,7) - 12,99(-3,5) - 
                5,65(1,9) - 1,64 - 42,40]</t>
    </r>
  </si>
  <si>
    <t>Siegen</t>
  </si>
  <si>
    <t>Blockwettkampf Lauf</t>
  </si>
  <si>
    <r>
      <t>Blockwettkampf Lauf</t>
    </r>
    <r>
      <rPr>
        <u/>
        <sz val="9"/>
        <rFont val="Arial"/>
        <family val="2"/>
      </rPr>
      <t xml:space="preserve">  [100 - 80H - WEI - BAL - 2K0]</t>
    </r>
  </si>
  <si>
    <r>
      <rPr>
        <b/>
        <sz val="9"/>
        <rFont val="Arial"/>
        <family val="2"/>
      </rPr>
      <t xml:space="preserve">2587     </t>
    </r>
    <r>
      <rPr>
        <sz val="8"/>
        <rFont val="Arial"/>
        <family val="2"/>
      </rPr>
      <t>[12,56(-0,2) - 12,43(-2,2) - 
                5,56(+0,3) - 60,00 - 7:00,17]</t>
    </r>
  </si>
  <si>
    <t>Christian Holzportz (95)</t>
  </si>
  <si>
    <t>Blockwettkampf Wurf</t>
  </si>
  <si>
    <r>
      <t>Blockwettkampf Wurf</t>
    </r>
    <r>
      <rPr>
        <u/>
        <sz val="9"/>
        <rFont val="Arial"/>
        <family val="2"/>
      </rPr>
      <t xml:space="preserve">  [100 - 80H - WEI - KUG - DIS]</t>
    </r>
  </si>
  <si>
    <r>
      <rPr>
        <b/>
        <sz val="9"/>
        <rFont val="Arial"/>
        <family val="2"/>
      </rPr>
      <t>2618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[13,15(1,6) - 13,65(09,) - 
                5,32(1,7) - 12,84 - 34,09]</t>
    </r>
  </si>
  <si>
    <t>M14</t>
  </si>
  <si>
    <r>
      <t>Männliche Jugend U16 - M14</t>
    </r>
    <r>
      <rPr>
        <u/>
        <sz val="12"/>
        <color rgb="FF000099"/>
        <rFont val="Lucida Sans Unicode"/>
        <family val="2"/>
      </rPr>
      <t xml:space="preserve"> (früher: Schüler A - Schüler M14)</t>
    </r>
  </si>
  <si>
    <t>12,0</t>
  </si>
  <si>
    <t>41,26</t>
  </si>
  <si>
    <t>2:19,70</t>
  </si>
  <si>
    <t>Hecker Jan (99)</t>
  </si>
  <si>
    <t>2:51,68</t>
  </si>
  <si>
    <t>2:51,6</t>
  </si>
  <si>
    <t>6:30,7</t>
  </si>
  <si>
    <t>9:45,6</t>
  </si>
  <si>
    <t>41:58</t>
  </si>
  <si>
    <t>12,3</t>
  </si>
  <si>
    <t>48,05</t>
  </si>
  <si>
    <t>1,70</t>
  </si>
  <si>
    <t>2,40</t>
  </si>
  <si>
    <t>5,93</t>
  </si>
  <si>
    <t>13,57</t>
  </si>
  <si>
    <t>Voerde</t>
  </si>
  <si>
    <t>41,64</t>
  </si>
  <si>
    <r>
      <rPr>
        <b/>
        <sz val="9"/>
        <rFont val="Arial"/>
        <family val="2"/>
      </rPr>
      <t xml:space="preserve">4448     </t>
    </r>
    <r>
      <rPr>
        <sz val="8"/>
        <rFont val="Arial"/>
        <family val="2"/>
      </rPr>
      <t>[13,52(0,0) - 4,99(+1,1) - 12,18 - 
                1,60 - 13,72(-0,8) - 29,27 - 2,40 - 
                 37,01 - 3:20,09]</t>
    </r>
  </si>
  <si>
    <t>29./30.09.2012</t>
  </si>
  <si>
    <r>
      <rPr>
        <b/>
        <sz val="9"/>
        <rFont val="Arial"/>
        <family val="2"/>
      </rPr>
      <t xml:space="preserve">2249     </t>
    </r>
    <r>
      <rPr>
        <sz val="8"/>
        <rFont val="Arial"/>
        <family val="2"/>
      </rPr>
      <t>[13,19(0,0) - 14,10(+0,6) - 4,79 - 
                1,42 - 21,40]</t>
    </r>
  </si>
  <si>
    <t>Julian Reul (94)</t>
  </si>
  <si>
    <r>
      <rPr>
        <b/>
        <sz val="9"/>
        <rFont val="Arial"/>
        <family val="2"/>
      </rPr>
      <t xml:space="preserve">2191     </t>
    </r>
    <r>
      <rPr>
        <sz val="8"/>
        <rFont val="Arial"/>
        <family val="2"/>
      </rPr>
      <t>[13,3(+0,9) - 15,39(+0,9) - 
                 4,47(-0,3) - 51,50 - 7:17,41]</t>
    </r>
  </si>
  <si>
    <r>
      <rPr>
        <b/>
        <sz val="9"/>
        <rFont val="Arial"/>
        <family val="2"/>
      </rPr>
      <t>2322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[13,58(+1,2) - 15,05(+1,0) - 
                 5,12(-0,5) - 10,56 - 26,79]</t>
    </r>
  </si>
  <si>
    <t>Frauen</t>
  </si>
  <si>
    <t>FRAUEN</t>
  </si>
  <si>
    <t>11,98 (+1,3)</t>
  </si>
  <si>
    <t>Franziska Braun (93)</t>
  </si>
  <si>
    <t>12,53 (+1,0)</t>
  </si>
  <si>
    <t>Denise Riester (00)</t>
  </si>
  <si>
    <t>12,58 (+0,2)</t>
  </si>
  <si>
    <t>Anne Schiffer (81)</t>
  </si>
  <si>
    <t>12,70 (+0,1)</t>
  </si>
  <si>
    <t>Anne Plönnes (86)</t>
  </si>
  <si>
    <t>12,77 (+0,4)</t>
  </si>
  <si>
    <t>Kerstin Heinen (80)</t>
  </si>
  <si>
    <t>12,6</t>
  </si>
  <si>
    <t>Karin Geelmuyden (59)</t>
  </si>
  <si>
    <t>12,91 (+0,5)</t>
  </si>
  <si>
    <t>Nicola Kondziella (02)</t>
  </si>
  <si>
    <t>12,94 (+0,6)</t>
  </si>
  <si>
    <t>Finja Stupp (06)</t>
  </si>
  <si>
    <t>12,99 (+0,5)</t>
  </si>
  <si>
    <t>Julia Ilbertz (93)</t>
  </si>
  <si>
    <t>12,8</t>
  </si>
  <si>
    <t>Verena Kaiser (80)</t>
  </si>
  <si>
    <t>24,61 (+0,7)</t>
  </si>
  <si>
    <t>Weinheim</t>
  </si>
  <si>
    <t>25,64 (-0,3)</t>
  </si>
  <si>
    <t>25,86 (+1,5)</t>
  </si>
  <si>
    <t>26,60 (0,0)</t>
  </si>
  <si>
    <t>26,67 (0,2)</t>
  </si>
  <si>
    <t>26,85</t>
  </si>
  <si>
    <t>26,96 (-0,1)</t>
  </si>
  <si>
    <t>Arianna Severin (99)</t>
  </si>
  <si>
    <t>27,03 (-0,6)</t>
  </si>
  <si>
    <t>Dagmar Schaedel (77)</t>
  </si>
  <si>
    <t>27,19 (+0,3)</t>
  </si>
  <si>
    <t>Verena Mumm (87)</t>
  </si>
  <si>
    <t>27,1</t>
  </si>
  <si>
    <t>Elke Dieg (60)</t>
  </si>
  <si>
    <t>57,55</t>
  </si>
  <si>
    <t>59,35</t>
  </si>
  <si>
    <t>59,96</t>
  </si>
  <si>
    <t>Mara Schumacher (00)</t>
  </si>
  <si>
    <t>60,89</t>
  </si>
  <si>
    <t>Jasmin Gurski (00)</t>
  </si>
  <si>
    <t>61,20</t>
  </si>
  <si>
    <t>61,4</t>
  </si>
  <si>
    <t>62,7</t>
  </si>
  <si>
    <t>Nicole Klappert (71)</t>
  </si>
  <si>
    <t>63,2</t>
  </si>
  <si>
    <t>Petra Breuer (60)</t>
  </si>
  <si>
    <t>63,43</t>
  </si>
  <si>
    <t>Simone van Dam (72)</t>
  </si>
  <si>
    <t>63,85</t>
  </si>
  <si>
    <t>2:12,47</t>
  </si>
  <si>
    <t>Gelnhausen</t>
  </si>
  <si>
    <t>2:15,24</t>
  </si>
  <si>
    <t>2:18,07</t>
  </si>
  <si>
    <t>2:19,00</t>
  </si>
  <si>
    <t>Heike Schäfer (74)</t>
  </si>
  <si>
    <t>2:20,0</t>
  </si>
  <si>
    <t>Irene Havertz (66)</t>
  </si>
  <si>
    <t>2:21,75</t>
  </si>
  <si>
    <t>Christina Auel (89)</t>
  </si>
  <si>
    <t>2:22,0</t>
  </si>
  <si>
    <t>2:23,56</t>
  </si>
  <si>
    <t>Marion Berg (69)</t>
  </si>
  <si>
    <t>2:24,06</t>
  </si>
  <si>
    <t>2:24,28</t>
  </si>
  <si>
    <t>Judith Rixen (73)</t>
  </si>
  <si>
    <t>3:09,99</t>
  </si>
  <si>
    <t>Biggi Vilvo (83)</t>
  </si>
  <si>
    <t>4:35,05</t>
  </si>
  <si>
    <t>Oordegem/BEL</t>
  </si>
  <si>
    <t>4:39,01</t>
  </si>
  <si>
    <t>4:43,68</t>
  </si>
  <si>
    <t>4:44,84</t>
  </si>
  <si>
    <t>4:53,25</t>
  </si>
  <si>
    <t>4:56,4</t>
  </si>
  <si>
    <t>Silke Meisen (69)</t>
  </si>
  <si>
    <t>4:57,07</t>
  </si>
  <si>
    <t>4:58,45</t>
  </si>
  <si>
    <t>Annette Theunissen (63)</t>
  </si>
  <si>
    <t>5:02,4</t>
  </si>
  <si>
    <t>5:10,43</t>
  </si>
  <si>
    <t xml:space="preserve">  9:53,68</t>
  </si>
  <si>
    <t>10:00,4</t>
  </si>
  <si>
    <t>10:03,62</t>
  </si>
  <si>
    <t>10:11,38</t>
  </si>
  <si>
    <t>10:55,36</t>
  </si>
  <si>
    <t>10:56,2</t>
  </si>
  <si>
    <t>10:57,46</t>
  </si>
  <si>
    <t>11:01,4</t>
  </si>
  <si>
    <t>11:09,5</t>
  </si>
  <si>
    <t>Nicole Dauphine (72)</t>
  </si>
  <si>
    <t>11:10,8</t>
  </si>
  <si>
    <t>Christa Schlockermann (40)</t>
  </si>
  <si>
    <t>St.Augustin</t>
  </si>
  <si>
    <t>17:21,7</t>
  </si>
  <si>
    <t>17:26,93</t>
  </si>
  <si>
    <t>18:00,9</t>
  </si>
  <si>
    <t>19:20,2</t>
  </si>
  <si>
    <t>Sibille Dienstknecht (52)</t>
  </si>
  <si>
    <t>19:20,89</t>
  </si>
  <si>
    <t>19:22,0</t>
  </si>
  <si>
    <t>19:28,1</t>
  </si>
  <si>
    <t>Monika Ruland (63)</t>
  </si>
  <si>
    <t>19:31,92</t>
  </si>
  <si>
    <t>19:51,0</t>
  </si>
  <si>
    <t>Christiane Wieck (71)</t>
  </si>
  <si>
    <t>19:53,4</t>
  </si>
  <si>
    <t>Ursula Schäfer (50)</t>
  </si>
  <si>
    <t>10.000 m</t>
  </si>
  <si>
    <t>36:22,26</t>
  </si>
  <si>
    <t>36:46,55</t>
  </si>
  <si>
    <t>39:22,4</t>
  </si>
  <si>
    <t>41:26,4</t>
  </si>
  <si>
    <t>42:12,2</t>
  </si>
  <si>
    <t>1 Stunde</t>
  </si>
  <si>
    <t>15274 m</t>
  </si>
  <si>
    <t>19:30</t>
  </si>
  <si>
    <t>Louisa van Dam (02)</t>
  </si>
  <si>
    <t>Korschenbroich</t>
  </si>
  <si>
    <t>Kim Lennartz (02)</t>
  </si>
  <si>
    <t>Antje Siedler (66)</t>
  </si>
  <si>
    <t>Kerstin Knödler (80)</t>
  </si>
  <si>
    <t>Renate Dikta (61)</t>
  </si>
  <si>
    <t>36:39</t>
  </si>
  <si>
    <t>Rotterdam/NED</t>
  </si>
  <si>
    <t>38:37</t>
  </si>
  <si>
    <t>39:12</t>
  </si>
  <si>
    <t>39:17</t>
  </si>
  <si>
    <t>39:34</t>
  </si>
  <si>
    <t>40:32</t>
  </si>
  <si>
    <t>Ise Maschmeier (79)</t>
  </si>
  <si>
    <t>41:03</t>
  </si>
  <si>
    <t>Eveline Höpfner (71)</t>
  </si>
  <si>
    <t>41:29</t>
  </si>
  <si>
    <t>41:41</t>
  </si>
  <si>
    <t>Felicitas Stingl (67)</t>
  </si>
  <si>
    <t>Wesseling</t>
  </si>
  <si>
    <t>41:57</t>
  </si>
  <si>
    <t>Julia Gossel (88)</t>
  </si>
  <si>
    <t>2:02:28</t>
  </si>
  <si>
    <t>Havertz-Röhlich (66) 39:39 - Ruland (63) 41:06 - Rixen (73) 41:43</t>
  </si>
  <si>
    <t>2:05:39</t>
  </si>
  <si>
    <t>Havertz-Röhlich (66) - Klappert (71) - Ganswindt (67)</t>
  </si>
  <si>
    <t>Havertz-Röhlich (66) - Ruland (63) - B. Vilvo (83)</t>
  </si>
  <si>
    <t>2:08:00</t>
  </si>
  <si>
    <t>Havertz-Röhlich (66) - Ruland (63) - Maubach (57)</t>
  </si>
  <si>
    <t>2:09:34</t>
  </si>
  <si>
    <t>Maschmeier (79) - Stingl (67) - van Dam (72)</t>
  </si>
  <si>
    <t>2:10:14</t>
  </si>
  <si>
    <t>Havertz-Röhlich (66) - Maubach (57) - Bauchmüller (86)</t>
  </si>
  <si>
    <t>2:11:50</t>
  </si>
  <si>
    <t>Maschmeier (79) - Koch (80) - Gossel (88)</t>
  </si>
  <si>
    <t>56:38</t>
  </si>
  <si>
    <t>1:22:02</t>
  </si>
  <si>
    <t>1:24:54</t>
  </si>
  <si>
    <t>1:27:39</t>
  </si>
  <si>
    <t>1:32:13</t>
  </si>
  <si>
    <t>1:32:21</t>
  </si>
  <si>
    <t>Herten-Bertlich</t>
  </si>
  <si>
    <t>1:32:39</t>
  </si>
  <si>
    <t>1:33:40</t>
  </si>
  <si>
    <t>1:36:22</t>
  </si>
  <si>
    <t>1:36:49</t>
  </si>
  <si>
    <t>Sabine Lakomy (77)</t>
  </si>
  <si>
    <t>4:21:28</t>
  </si>
  <si>
    <t>Havertz (66) 1:24:05 - Rixen (73) 1:24:54 - Schäfer (50) 1:32:29</t>
  </si>
  <si>
    <t>4:51:48</t>
  </si>
  <si>
    <t>Havertz-Röhlich (66) - Klappert (71) - Mo. Berg (71)</t>
  </si>
  <si>
    <t>5:04:31</t>
  </si>
  <si>
    <t>Gossel (88) 1:37:10 - Koch (80) 1:42:43 - Maschmeier (79) 1:44:38</t>
  </si>
  <si>
    <t>5:06:12</t>
  </si>
  <si>
    <t>Havertz-Röhlich (66) 1:32:52 - Banning (63) 1:41:36 - Bauchmüller (86) 1:51:44</t>
  </si>
  <si>
    <t>5:15:33</t>
  </si>
  <si>
    <t>Auel (89) 1:36:49 - Bauchmüller (86) 1:45:54 - Müller (88) 1:52:50</t>
  </si>
  <si>
    <t>1:48:38</t>
  </si>
  <si>
    <t>Nettetal</t>
  </si>
  <si>
    <t>2:57:18</t>
  </si>
  <si>
    <t>3:11:52</t>
  </si>
  <si>
    <t>3:13:04</t>
  </si>
  <si>
    <t>3:18:20</t>
  </si>
  <si>
    <t>3:23:04</t>
  </si>
  <si>
    <t>3:23:35</t>
  </si>
  <si>
    <t>3:39:06</t>
  </si>
  <si>
    <t>Pamela Koch (80)</t>
  </si>
  <si>
    <t>3:39:58</t>
  </si>
  <si>
    <t>Monika Berg (71)</t>
  </si>
  <si>
    <t>3:40:26</t>
  </si>
  <si>
    <t>Agnes Hauck (44)</t>
  </si>
  <si>
    <t>Marathon Mannschaft:</t>
  </si>
  <si>
    <t>10:18:48</t>
  </si>
  <si>
    <t>Havertz-Röhlich (66) - Mo. Berg (71) - Klappert (71)</t>
  </si>
  <si>
    <t>10:19:13</t>
  </si>
  <si>
    <t>Havertz - Röhlich (66) - Klappert (71) - Mo. Berg (71)</t>
  </si>
  <si>
    <t>50,43</t>
  </si>
  <si>
    <t>Harscheidt (81) - Heinen (80) - Schiffer (81) - Kaiser (80)</t>
  </si>
  <si>
    <t>Oberhausen</t>
  </si>
  <si>
    <t>51,04</t>
  </si>
  <si>
    <t>Hourtz (81) - Heinen (80) - Schiffer (81) - Kaiser (80)</t>
  </si>
  <si>
    <t>Roeb (00) - Schumacher (00) - Younga (02) - Kondziella (02)</t>
  </si>
  <si>
    <t>51,05</t>
  </si>
  <si>
    <t>Beckers (90) - Braun (93) - Ilbertz (93) - Felter (90)</t>
  </si>
  <si>
    <t>51,33</t>
  </si>
  <si>
    <t>Heuser (95) - Braun (93) - Ilbertz (93) - Jopek (94)</t>
  </si>
  <si>
    <t>Geelmuyden (59) - Dieg (60) - Jäger59 - K. Genn (60)</t>
  </si>
  <si>
    <t>51,5</t>
  </si>
  <si>
    <t>Geelmuyden (59) - Combach (58) - U. Jochims (58) - Jäger (59)</t>
  </si>
  <si>
    <t>51,70</t>
  </si>
  <si>
    <t>Roeb (00) - Riester (00) - Schumacher (00) - Gurski (00)</t>
  </si>
  <si>
    <t>51,82</t>
  </si>
  <si>
    <t>Auel (89) - Plönnes (86) - Schmidhuber (89) - Mumm (87)</t>
  </si>
  <si>
    <t>51,90</t>
  </si>
  <si>
    <t>Auel (89) - Albrecht (89) - Schmidhuber (89) - Felter (90)</t>
  </si>
  <si>
    <t>4:15,51</t>
  </si>
  <si>
    <t>Auel (89) - Plönnes (86) - Mumm (87) - Bauchmüller (86)</t>
  </si>
  <si>
    <t>Kaarst</t>
  </si>
  <si>
    <t>4:17,40</t>
  </si>
  <si>
    <t>Auel (89) - Plönnes (86) - J. Vilvo (83) - Bauchmüller (86)</t>
  </si>
  <si>
    <t>Olfen</t>
  </si>
  <si>
    <t>4:29,0</t>
  </si>
  <si>
    <t>Grieff (75) - Havertz (66) - Schäfer (74) - Klappert (71)</t>
  </si>
  <si>
    <t>3 x 800 m</t>
  </si>
  <si>
    <t>7:13,28</t>
  </si>
  <si>
    <t>Havertz (66) - Rixen (73) - Theunissen (63)</t>
  </si>
  <si>
    <t>7:14,4</t>
  </si>
  <si>
    <t>Geelmuyden (59) - Hermanns (60) - Breuer (60)</t>
  </si>
  <si>
    <t>Bad Godesberg</t>
  </si>
  <si>
    <t>7:21,15</t>
  </si>
  <si>
    <t>Havertz-Röhlich (66) - Klappert (71) - Ka. Berg (69)</t>
  </si>
  <si>
    <t>7:24,10</t>
  </si>
  <si>
    <t>Schumacher (00) - Ziegler (01) - Gurski (00)</t>
  </si>
  <si>
    <t>Bad Neuenahr-Ahrweiler</t>
  </si>
  <si>
    <t>7:38,6</t>
  </si>
  <si>
    <t>Dienstknecht (52) - Meisen (69) - Havertz (66)</t>
  </si>
  <si>
    <t>7:40,6</t>
  </si>
  <si>
    <t>Genn (60) - Reinartz (59) - Dieg (60)</t>
  </si>
  <si>
    <t>7:42,80</t>
  </si>
  <si>
    <t>B. Vilvo - J. Wilhelmus - S. van Dam</t>
  </si>
  <si>
    <t>Zella-Mehlis</t>
  </si>
  <si>
    <t>7:43,5</t>
  </si>
  <si>
    <t>Bauchmüller (86) - B. Vilvo (83) - J. Vilvo (83)</t>
  </si>
  <si>
    <t>7:48,1</t>
  </si>
  <si>
    <t>Hermanns (60) - Reinartz (60) - Breuer (60)</t>
  </si>
  <si>
    <t>Kassel</t>
  </si>
  <si>
    <t>7:55,0</t>
  </si>
  <si>
    <t>Dienstknecht (52) - Schlockermann (40) - Havertz (66)</t>
  </si>
  <si>
    <t>100 m Hürden (0,838 m)</t>
  </si>
  <si>
    <t>Elke Grieff (75)</t>
  </si>
  <si>
    <t>16,96 (+0,7)</t>
  </si>
  <si>
    <t>17,13 (+0,7)</t>
  </si>
  <si>
    <t>Jennifer Schmeide (83)</t>
  </si>
  <si>
    <t>17,1</t>
  </si>
  <si>
    <t>Annegret Wroblowski (61)</t>
  </si>
  <si>
    <t>17,79 (+1,6)</t>
  </si>
  <si>
    <t>Annika Grosch (94)</t>
  </si>
  <si>
    <t>400 m Hürden (0,762 m)</t>
  </si>
  <si>
    <t>68,59</t>
  </si>
  <si>
    <t>68,68</t>
  </si>
  <si>
    <t>73,68</t>
  </si>
  <si>
    <t>74,9</t>
  </si>
  <si>
    <t>Andrea Pabst (65)</t>
  </si>
  <si>
    <t>75,1</t>
  </si>
  <si>
    <t>77,7</t>
  </si>
  <si>
    <t>Ingrid Harzheim (64)</t>
  </si>
  <si>
    <t>1,68</t>
  </si>
  <si>
    <t>Beate Jochims (57)</t>
  </si>
  <si>
    <t>1,65</t>
  </si>
  <si>
    <t>1,64</t>
  </si>
  <si>
    <t>Merle van Helden (01)</t>
  </si>
  <si>
    <t>1,63</t>
  </si>
  <si>
    <t>1,62</t>
  </si>
  <si>
    <t>Sandra Albrecht (89)</t>
  </si>
  <si>
    <t>Kreuztal</t>
  </si>
  <si>
    <t>1,61</t>
  </si>
  <si>
    <t>1,60</t>
  </si>
  <si>
    <t>1,57</t>
  </si>
  <si>
    <t>Karin Jochims (60)</t>
  </si>
  <si>
    <t>Bochum</t>
  </si>
  <si>
    <t>1,56</t>
  </si>
  <si>
    <t>1,55</t>
  </si>
  <si>
    <t>Gabi Weyers (65)</t>
  </si>
  <si>
    <t>Doris Vorholt (66)</t>
  </si>
  <si>
    <t>Sara Klein (78)</t>
  </si>
  <si>
    <t>2,44</t>
  </si>
  <si>
    <t>Schalksmühle</t>
  </si>
  <si>
    <t>5,99 (+0,7)</t>
  </si>
  <si>
    <t>Schweinfurth</t>
  </si>
  <si>
    <t>5,72 (+0,2)</t>
  </si>
  <si>
    <t>5,52 (+1,4)</t>
  </si>
  <si>
    <t>5,36</t>
  </si>
  <si>
    <t>5,35</t>
  </si>
  <si>
    <t>5,27</t>
  </si>
  <si>
    <t>Birgit Steinhausen (63)</t>
  </si>
  <si>
    <t>5,24</t>
  </si>
  <si>
    <t>Gabi Busch (52)</t>
  </si>
  <si>
    <t>5,23 (-0,7)</t>
  </si>
  <si>
    <t>Anja Reinsch (79)</t>
  </si>
  <si>
    <t>5,18 (-0,2)</t>
  </si>
  <si>
    <t>Ann-Kathrin Roeb (00)</t>
  </si>
  <si>
    <t>5,16 (+1,5)</t>
  </si>
  <si>
    <t>11,52</t>
  </si>
  <si>
    <t>Marita Schuran (49)</t>
  </si>
  <si>
    <t>11,32</t>
  </si>
  <si>
    <t>11,18</t>
  </si>
  <si>
    <t>Beate Drößler (61)</t>
  </si>
  <si>
    <t>Pulheim</t>
  </si>
  <si>
    <t>10,88</t>
  </si>
  <si>
    <t>Else Olbertz (??)</t>
  </si>
  <si>
    <t>10,64</t>
  </si>
  <si>
    <t>Gabi Genn (62)</t>
  </si>
  <si>
    <t>10,58</t>
  </si>
  <si>
    <t>10,42</t>
  </si>
  <si>
    <t>Gisela Hohr (55)</t>
  </si>
  <si>
    <t>10,30</t>
  </si>
  <si>
    <t>Edda Trocha (49)</t>
  </si>
  <si>
    <t>10,12</t>
  </si>
  <si>
    <t>10,11</t>
  </si>
  <si>
    <t>45,72</t>
  </si>
  <si>
    <t>36,17</t>
  </si>
  <si>
    <t>32,72</t>
  </si>
  <si>
    <t>32,50</t>
  </si>
  <si>
    <t>Christelle Younga (02)</t>
  </si>
  <si>
    <t>31,64</t>
  </si>
  <si>
    <t>Janina Felter (90)</t>
  </si>
  <si>
    <t>30,13</t>
  </si>
  <si>
    <t>Josi Kuckertz (55)</t>
  </si>
  <si>
    <t>29,44</t>
  </si>
  <si>
    <t>29,42</t>
  </si>
  <si>
    <t>29,37</t>
  </si>
  <si>
    <t>28,41</t>
  </si>
  <si>
    <r>
      <t xml:space="preserve">Speerwurf 600 g </t>
    </r>
    <r>
      <rPr>
        <u/>
        <sz val="11"/>
        <rFont val="Arial"/>
        <family val="2"/>
      </rPr>
      <t>(* bis 1998 alter Speer, anderer Schwerpunkt)</t>
    </r>
  </si>
  <si>
    <t>42,88*</t>
  </si>
  <si>
    <t>35,89</t>
  </si>
  <si>
    <t>33,68</t>
  </si>
  <si>
    <t>Nicole Lorke (83)</t>
  </si>
  <si>
    <t>32,91</t>
  </si>
  <si>
    <t>30,36*</t>
  </si>
  <si>
    <t>Eveline Schmidt (61)</t>
  </si>
  <si>
    <t>30,35*</t>
  </si>
  <si>
    <t>30,22*</t>
  </si>
  <si>
    <t>Inge Wiltschek (63)</t>
  </si>
  <si>
    <t>29,86*</t>
  </si>
  <si>
    <t>29,28*</t>
  </si>
  <si>
    <t>Annette Kolschewski (57)</t>
  </si>
  <si>
    <t>29,23</t>
  </si>
  <si>
    <t xml:space="preserve">Siebenkampf </t>
  </si>
  <si>
    <r>
      <t>Siebenkampf</t>
    </r>
    <r>
      <rPr>
        <u/>
        <sz val="9"/>
        <rFont val="Arial"/>
        <family val="2"/>
      </rPr>
      <t xml:space="preserve">  [10H - HOC - KUG - 200 / WEI - SPE - 800]</t>
    </r>
  </si>
  <si>
    <r>
      <rPr>
        <b/>
        <sz val="9"/>
        <rFont val="Arial"/>
        <family val="2"/>
      </rPr>
      <t xml:space="preserve">3705   </t>
    </r>
    <r>
      <rPr>
        <sz val="8"/>
        <rFont val="Arial"/>
        <family val="2"/>
      </rPr>
      <t>[16,96(+0,7) - 1,44 - 7,97 - 28,14 - 
              5,32(+0,5) - 20,98 - 2:39,63]</t>
    </r>
  </si>
  <si>
    <t>22./23.09.2001</t>
  </si>
  <si>
    <r>
      <rPr>
        <b/>
        <sz val="9"/>
        <rFont val="Arial"/>
        <family val="2"/>
      </rPr>
      <t xml:space="preserve">3379   </t>
    </r>
    <r>
      <rPr>
        <sz val="8"/>
        <rFont val="Arial"/>
        <family val="2"/>
      </rPr>
      <t>[17,79(+1,6)-1,41-9,91-30,20(+1,4) / 
              4,52(+1,8)-32,35-2:56,38]</t>
    </r>
  </si>
  <si>
    <t>28./29.09.2019</t>
  </si>
  <si>
    <r>
      <rPr>
        <b/>
        <sz val="9"/>
        <rFont val="Arial"/>
        <family val="2"/>
      </rPr>
      <t>3371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[17,13(+0,7) - 1,40 - 9,08 - 29,73 - 
              4,58(+1,3) - 27,11 - 2:52,56]</t>
    </r>
  </si>
  <si>
    <r>
      <rPr>
        <b/>
        <sz val="9"/>
        <rFont val="Arial"/>
        <family val="2"/>
      </rPr>
      <t xml:space="preserve">3264   </t>
    </r>
    <r>
      <rPr>
        <sz val="8"/>
        <rFont val="Arial"/>
        <family val="2"/>
      </rPr>
      <t>[20,0 - 1,55 - 10,06 - 29,7 - 
              4,66 - 29,32 - 3:01,5]</t>
    </r>
  </si>
  <si>
    <t>26./27.09.1981</t>
  </si>
  <si>
    <r>
      <rPr>
        <b/>
        <sz val="9"/>
        <rFont val="Arial"/>
        <family val="2"/>
      </rPr>
      <t xml:space="preserve">2876   </t>
    </r>
    <r>
      <rPr>
        <sz val="8"/>
        <rFont val="Arial"/>
        <family val="2"/>
      </rPr>
      <t>[19,9 - 1,30 - 10,06 - 31,7 - 
               4,48 - 29,86 - 3:01,3]</t>
    </r>
  </si>
  <si>
    <t>WJ U20</t>
  </si>
  <si>
    <r>
      <t>Weibliche Jugend U20</t>
    </r>
    <r>
      <rPr>
        <u/>
        <sz val="12"/>
        <color rgb="FF000099"/>
        <rFont val="Lucida Sans Unicode"/>
        <family val="2"/>
      </rPr>
      <t xml:space="preserve"> (früher: Weibliche Jugend A) (18-19 Jahre)</t>
    </r>
  </si>
  <si>
    <t>13,06 (-0,9)</t>
  </si>
  <si>
    <t>26,67 (-0,2)</t>
  </si>
  <si>
    <t>26,92 (+0,4)</t>
  </si>
  <si>
    <t>27,48 (+0,0)</t>
  </si>
  <si>
    <t>61,40</t>
  </si>
  <si>
    <t>64,08</t>
  </si>
  <si>
    <t>Judith Harscheidt (81)</t>
  </si>
  <si>
    <t>64,15</t>
  </si>
  <si>
    <t>2:23,83</t>
  </si>
  <si>
    <t>2:24,36</t>
  </si>
  <si>
    <t>2:26,7</t>
  </si>
  <si>
    <t>2:27,2</t>
  </si>
  <si>
    <t>Monika Hermanns (60)</t>
  </si>
  <si>
    <t>4:55,68</t>
  </si>
  <si>
    <t>5:04,74</t>
  </si>
  <si>
    <t>5:16,90</t>
  </si>
  <si>
    <t>5:31,11</t>
  </si>
  <si>
    <t>Vera Müller (88)</t>
  </si>
  <si>
    <t>5:37,8</t>
  </si>
  <si>
    <t>5:38,74</t>
  </si>
  <si>
    <t>Kristina  Bauchmüller (86)</t>
  </si>
  <si>
    <t>11:18,8</t>
  </si>
  <si>
    <t>11:27,2</t>
  </si>
  <si>
    <t>11:31,61</t>
  </si>
  <si>
    <t>11:32,8</t>
  </si>
  <si>
    <t>11:36,04</t>
  </si>
  <si>
    <t>17:56,86</t>
  </si>
  <si>
    <t>München</t>
  </si>
  <si>
    <t>Nicole Dauphin (72)</t>
  </si>
  <si>
    <t>20:05,24</t>
  </si>
  <si>
    <t>20:36,5</t>
  </si>
  <si>
    <t>20:40,8</t>
  </si>
  <si>
    <t>20:52,44</t>
  </si>
  <si>
    <t>Wenden-Gerlingen</t>
  </si>
  <si>
    <t>44:56,2</t>
  </si>
  <si>
    <t>42:27</t>
  </si>
  <si>
    <t>Kristina Bauchmüller (86)</t>
  </si>
  <si>
    <t>58:36</t>
  </si>
  <si>
    <t>Geelmuyden (57) - Combach (58) - Jochims (58) - Jäger (59)</t>
  </si>
  <si>
    <t>52,10</t>
  </si>
  <si>
    <t>Schoenen (93) - Braun (93) - Ilbertz (93) - Jopek (94)</t>
  </si>
  <si>
    <t>7:56,4</t>
  </si>
  <si>
    <t>K. Genn (60) - Breuer (60) - Hermanns (60)</t>
  </si>
  <si>
    <t>15,6</t>
  </si>
  <si>
    <t>15,98 (+1,8)</t>
  </si>
  <si>
    <t>17,3</t>
  </si>
  <si>
    <t>17,4</t>
  </si>
  <si>
    <t>17,6</t>
  </si>
  <si>
    <t>Manuela Beuel (70)</t>
  </si>
  <si>
    <t>17,8</t>
  </si>
  <si>
    <t>5,14</t>
  </si>
  <si>
    <t xml:space="preserve"> 9,97</t>
  </si>
  <si>
    <t xml:space="preserve"> 9,93</t>
  </si>
  <si>
    <t xml:space="preserve"> 9,56</t>
  </si>
  <si>
    <t>Alexandra Linkamp (72)</t>
  </si>
  <si>
    <t xml:space="preserve"> 9,55</t>
  </si>
  <si>
    <t>33,66</t>
  </si>
  <si>
    <t>29,46</t>
  </si>
  <si>
    <t>29,03</t>
  </si>
  <si>
    <t>27,64</t>
  </si>
  <si>
    <t>Karin Genn (60)</t>
  </si>
  <si>
    <t>35,18</t>
  </si>
  <si>
    <t>28,75</t>
  </si>
  <si>
    <t>Kathrin Schmidhuber (89)</t>
  </si>
  <si>
    <t>28,40*</t>
  </si>
  <si>
    <t>28,20*</t>
  </si>
  <si>
    <t>Petra Hauck (69)</t>
  </si>
  <si>
    <t xml:space="preserve">Vierkampf </t>
  </si>
  <si>
    <r>
      <t>Vierkampf</t>
    </r>
    <r>
      <rPr>
        <u/>
        <sz val="9"/>
        <rFont val="Arial"/>
        <family val="2"/>
      </rPr>
      <t xml:space="preserve">  [10H - HOC - KUG - 200]</t>
    </r>
  </si>
  <si>
    <r>
      <rPr>
        <b/>
        <sz val="9"/>
        <rFont val="Arial"/>
        <family val="2"/>
      </rPr>
      <t xml:space="preserve">2382  </t>
    </r>
    <r>
      <rPr>
        <sz val="8"/>
        <rFont val="Arial"/>
        <family val="2"/>
      </rPr>
      <t>[16,07(+0,1) - 1,52 - 8,91 - 28,73(+0,0)]</t>
    </r>
  </si>
  <si>
    <r>
      <rPr>
        <b/>
        <sz val="9"/>
        <rFont val="Arial"/>
        <family val="2"/>
      </rPr>
      <t xml:space="preserve">2064   </t>
    </r>
    <r>
      <rPr>
        <sz val="8"/>
        <rFont val="Arial"/>
        <family val="2"/>
      </rPr>
      <t>[17,13(+0,7) - 1,40 - 9,08 - 29,73]</t>
    </r>
  </si>
  <si>
    <t>Jennifer Schmeide</t>
  </si>
  <si>
    <r>
      <rPr>
        <b/>
        <sz val="9"/>
        <rFont val="Arial"/>
        <family val="2"/>
      </rPr>
      <t xml:space="preserve">1889   </t>
    </r>
    <r>
      <rPr>
        <sz val="8"/>
        <rFont val="Arial"/>
        <family val="2"/>
      </rPr>
      <t>[18,48(+0,9)- 1,44 - 9,05 - 30,81(+1,2)]</t>
    </r>
  </si>
  <si>
    <r>
      <rPr>
        <b/>
        <sz val="9"/>
        <rFont val="Arial"/>
        <family val="2"/>
      </rPr>
      <t xml:space="preserve">1578   </t>
    </r>
    <r>
      <rPr>
        <sz val="8"/>
        <rFont val="Arial"/>
        <family val="2"/>
      </rPr>
      <t>[19,9 - 1,30 - 10,63 - 31,7]</t>
    </r>
  </si>
  <si>
    <r>
      <rPr>
        <b/>
        <sz val="9"/>
        <rFont val="Arial"/>
        <family val="2"/>
      </rPr>
      <t xml:space="preserve">1342   </t>
    </r>
    <r>
      <rPr>
        <sz val="8"/>
        <rFont val="Arial"/>
        <family val="2"/>
      </rPr>
      <t>[19,6 - 1,35 - 4,83 - 32,1]</t>
    </r>
  </si>
  <si>
    <r>
      <rPr>
        <b/>
        <sz val="9"/>
        <rFont val="Arial"/>
        <family val="2"/>
      </rPr>
      <t xml:space="preserve">4059  </t>
    </r>
    <r>
      <rPr>
        <sz val="8"/>
        <rFont val="Arial"/>
        <family val="2"/>
      </rPr>
      <t>[16,07(+0,1) - 1,52 - 8,91 - 28,73(+0,0) /
             5,10(+1,2) - 31,80 - 2:39,43]</t>
    </r>
  </si>
  <si>
    <r>
      <rPr>
        <b/>
        <sz val="9"/>
        <rFont val="Arial"/>
        <family val="2"/>
      </rPr>
      <t xml:space="preserve">3371  </t>
    </r>
    <r>
      <rPr>
        <sz val="8"/>
        <rFont val="Arial"/>
        <family val="2"/>
      </rPr>
      <t>[17,13(+0,7) - 1,40 - 9,08 - 29,73 - 
              4,58(+1,3) - 27,11 - 2:52,56]</t>
    </r>
  </si>
  <si>
    <r>
      <rPr>
        <b/>
        <sz val="9"/>
        <rFont val="Arial"/>
        <family val="2"/>
      </rPr>
      <t xml:space="preserve">3035  </t>
    </r>
    <r>
      <rPr>
        <sz val="8"/>
        <rFont val="Arial"/>
        <family val="2"/>
      </rPr>
      <t>[18,48(+0,9) - 1,44 - 9,05 - 30,81(+1,2)
             - 3,95(-1,9) - 31,94 - 3:03,05]</t>
    </r>
  </si>
  <si>
    <t>27./28.09.2013</t>
  </si>
  <si>
    <r>
      <rPr>
        <b/>
        <sz val="9"/>
        <rFont val="Arial"/>
        <family val="2"/>
      </rPr>
      <t xml:space="preserve">2876  </t>
    </r>
    <r>
      <rPr>
        <sz val="8"/>
        <rFont val="Arial"/>
        <family val="2"/>
      </rPr>
      <t>[19,9 - 1,30 - 10,63 - 31,7 - 
             4,48 - 29,86 - 3:01,3]</t>
    </r>
  </si>
  <si>
    <t>WJ U18</t>
  </si>
  <si>
    <r>
      <t>Weibliche Jugend U18</t>
    </r>
    <r>
      <rPr>
        <u/>
        <sz val="12"/>
        <color rgb="FF000099"/>
        <rFont val="Lucida Sans Unicode"/>
        <family val="2"/>
      </rPr>
      <t xml:space="preserve"> (früher: Weibliche Jugend B) (16-17 Jahre)</t>
    </r>
  </si>
  <si>
    <t>13,08 (0,0)</t>
  </si>
  <si>
    <t>12,9</t>
  </si>
  <si>
    <t>Gabi Fuhs (56)</t>
  </si>
  <si>
    <t>Ellis Braun (64)</t>
  </si>
  <si>
    <t>25,36 (-0,5)</t>
  </si>
  <si>
    <t>26,9</t>
  </si>
  <si>
    <t>27,28</t>
  </si>
  <si>
    <t>27,29</t>
  </si>
  <si>
    <t>27,51 (+0,6)</t>
  </si>
  <si>
    <t>Mira Christoffels (95)</t>
  </si>
  <si>
    <t>42,20</t>
  </si>
  <si>
    <t>65,60</t>
  </si>
  <si>
    <t>65,65</t>
  </si>
  <si>
    <t>2:24,62</t>
  </si>
  <si>
    <t>2:29,1</t>
  </si>
  <si>
    <t>5:07,58</t>
  </si>
  <si>
    <t>5:26,9</t>
  </si>
  <si>
    <t>5:57,33</t>
  </si>
  <si>
    <t>5:57,4</t>
  </si>
  <si>
    <t>5:57,9</t>
  </si>
  <si>
    <t>Barbara Müller - Hirtz (66)</t>
  </si>
  <si>
    <t>11:53,7</t>
  </si>
  <si>
    <t>12:30,7</t>
  </si>
  <si>
    <t>12:39,45</t>
  </si>
  <si>
    <t>33:21</t>
  </si>
  <si>
    <t>Polch</t>
  </si>
  <si>
    <t>43:33</t>
  </si>
  <si>
    <t>48:56</t>
  </si>
  <si>
    <t>1:45:31</t>
  </si>
  <si>
    <t>Geilenkirchen</t>
  </si>
  <si>
    <t>Geelmuyden (59) - Dieg (60) - Jäger (59) - K. Genn (60)</t>
  </si>
  <si>
    <t>Geelmuyden (59) - Combach (60) - U. Jochims (58) - Jäger (59)</t>
  </si>
  <si>
    <t>52,38</t>
  </si>
  <si>
    <t>Harscheidt (81) - Heinen (80) - Beißel (81) - Kaiser (80)</t>
  </si>
  <si>
    <t>52,70</t>
  </si>
  <si>
    <t>Severin (99) - Schumacher (00) - Gurski (00) - Roeb (00)</t>
  </si>
  <si>
    <t>Genn (60) - Breuer (60) - Hermanns (60)</t>
  </si>
  <si>
    <t>100 m Hürden (0,762 m)</t>
  </si>
  <si>
    <t>15,08 (-0,2)</t>
  </si>
  <si>
    <t>15,31 (+0,3)</t>
  </si>
  <si>
    <t>15,6 [0,838 m]</t>
  </si>
  <si>
    <t>15,88 (-0,1)</t>
  </si>
  <si>
    <t>16,47 (-0,4)</t>
  </si>
  <si>
    <t>16,68 (+0,7)</t>
  </si>
  <si>
    <t>16,95 (+0,7)</t>
  </si>
  <si>
    <t>16,8 [0,838 m]</t>
  </si>
  <si>
    <t>17,15 (+0,1)</t>
  </si>
  <si>
    <t>17,22 (+0,7)</t>
  </si>
  <si>
    <t>300 m Hürden (0,762 m)^</t>
  </si>
  <si>
    <r>
      <t>300 m Hürden (0,762 m)</t>
    </r>
    <r>
      <rPr>
        <b/>
        <sz val="11"/>
        <rFont val="Arial"/>
        <family val="2"/>
      </rPr>
      <t>^</t>
    </r>
  </si>
  <si>
    <t>49,70</t>
  </si>
  <si>
    <t>75,2</t>
  </si>
  <si>
    <t>1500 m Hindernis (0,762 m)</t>
  </si>
  <si>
    <t>5:16,92</t>
  </si>
  <si>
    <t>5,12</t>
  </si>
  <si>
    <t>5,10 (-1,3)</t>
  </si>
  <si>
    <t>5,05</t>
  </si>
  <si>
    <t>5,05 (-0,3)</t>
  </si>
  <si>
    <r>
      <t>Kugelstoß (4 kg)</t>
    </r>
    <r>
      <rPr>
        <u/>
        <sz val="11"/>
        <rFont val="Arial"/>
        <family val="2"/>
      </rPr>
      <t xml:space="preserve"> (bis 2011)</t>
    </r>
  </si>
  <si>
    <t>11,07</t>
  </si>
  <si>
    <t>10,36</t>
  </si>
  <si>
    <t>Hannover</t>
  </si>
  <si>
    <t xml:space="preserve">  9,97</t>
  </si>
  <si>
    <t xml:space="preserve">  9,93</t>
  </si>
  <si>
    <t xml:space="preserve">  9,91</t>
  </si>
  <si>
    <t>Geldern</t>
  </si>
  <si>
    <t xml:space="preserve">  9,59</t>
  </si>
  <si>
    <t xml:space="preserve">  9,56</t>
  </si>
  <si>
    <t xml:space="preserve">  9,55</t>
  </si>
  <si>
    <t xml:space="preserve">  9,44</t>
  </si>
  <si>
    <t>Kugelstoß (3 kg)</t>
  </si>
  <si>
    <r>
      <t>Kugelstoß (3 kg)</t>
    </r>
    <r>
      <rPr>
        <u/>
        <sz val="11"/>
        <rFont val="Arial"/>
        <family val="2"/>
      </rPr>
      <t xml:space="preserve"> (seit 2012)</t>
    </r>
  </si>
  <si>
    <t>11,61</t>
  </si>
  <si>
    <t>10,53</t>
  </si>
  <si>
    <t>10,19</t>
  </si>
  <si>
    <t>Jutta Kurth (97)</t>
  </si>
  <si>
    <t>10,03</t>
  </si>
  <si>
    <t>Cordula Franz (96)</t>
  </si>
  <si>
    <t>9,82</t>
  </si>
  <si>
    <t>Diskuswurf</t>
  </si>
  <si>
    <t>30,01</t>
  </si>
  <si>
    <t>29,66</t>
  </si>
  <si>
    <t>27,32</t>
  </si>
  <si>
    <t>27,06</t>
  </si>
  <si>
    <t>Martina Osterberg (55)</t>
  </si>
  <si>
    <t>26,58</t>
  </si>
  <si>
    <t>38,50*</t>
  </si>
  <si>
    <t>30,70</t>
  </si>
  <si>
    <t>29,67*</t>
  </si>
  <si>
    <t>27,90</t>
  </si>
  <si>
    <t>26,64</t>
  </si>
  <si>
    <t>Speerwurf (500 g)</t>
  </si>
  <si>
    <r>
      <t>Speerwurf (500 g)</t>
    </r>
    <r>
      <rPr>
        <u/>
        <sz val="11"/>
        <rFont val="Arial"/>
        <family val="2"/>
      </rPr>
      <t xml:space="preserve"> (seit 2013)</t>
    </r>
  </si>
  <si>
    <t>36,98</t>
  </si>
  <si>
    <t>36,81</t>
  </si>
  <si>
    <t>32,28</t>
  </si>
  <si>
    <t>32,06</t>
  </si>
  <si>
    <t>29,78</t>
  </si>
  <si>
    <r>
      <t>Vierkampf</t>
    </r>
    <r>
      <rPr>
        <u/>
        <sz val="9"/>
        <rFont val="Arial"/>
        <family val="2"/>
      </rPr>
      <t xml:space="preserve">  [10H - HOC - KUG - 100]</t>
    </r>
  </si>
  <si>
    <r>
      <t>2726</t>
    </r>
    <r>
      <rPr>
        <sz val="8"/>
        <rFont val="Arial"/>
        <family val="2"/>
      </rPr>
      <t xml:space="preserve">  [16,23(+0,1) - 1,56 - 10,53 - 12,90(+0,1)]</t>
    </r>
  </si>
  <si>
    <r>
      <t>2602</t>
    </r>
    <r>
      <rPr>
        <sz val="8"/>
        <rFont val="Arial"/>
        <family val="2"/>
      </rPr>
      <t xml:space="preserve">  [16,68(+0,1) - 1,52 - 12,29 - 13,74(-0,6)]</t>
    </r>
  </si>
  <si>
    <r>
      <t>2398</t>
    </r>
    <r>
      <rPr>
        <sz val="8"/>
        <rFont val="Arial"/>
        <family val="2"/>
      </rPr>
      <t xml:space="preserve">  [16,47(0,4) - 1,46 - 10,94 - 14,21(-1,5)]</t>
    </r>
  </si>
  <si>
    <r>
      <rPr>
        <b/>
        <sz val="9"/>
        <rFont val="Arial"/>
        <family val="2"/>
      </rPr>
      <t xml:space="preserve">2372  </t>
    </r>
    <r>
      <rPr>
        <sz val="8"/>
        <rFont val="Arial"/>
        <family val="2"/>
      </rPr>
      <t>[17,4 - 1,61 - 7,29 - 12,9]</t>
    </r>
  </si>
  <si>
    <r>
      <rPr>
        <b/>
        <sz val="9"/>
        <rFont val="Arial"/>
        <family val="2"/>
      </rPr>
      <t>2347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[15,69(+0,5) - 1,24 - 7,21 - 12,30(+0,6)]</t>
    </r>
  </si>
  <si>
    <r>
      <t>2344</t>
    </r>
    <r>
      <rPr>
        <sz val="8"/>
        <rFont val="Arial"/>
        <family val="2"/>
      </rPr>
      <t xml:space="preserve">  [17,25(-1,4) - 1,60 - 8,72 - 14,07(-0,6)]</t>
    </r>
  </si>
  <si>
    <r>
      <t>2322</t>
    </r>
    <r>
      <rPr>
        <sz val="8"/>
        <rFont val="Arial"/>
        <family val="2"/>
      </rPr>
      <t xml:space="preserve">  [17,15(+0,1) - 1,45 - 9,82 - 13,66(0,0)]</t>
    </r>
  </si>
  <si>
    <t>9589</t>
  </si>
  <si>
    <t>E. Dieg (60) 2372 - K. Genn (60) 1965 - M. Bauer (58) 1874 - P. Röntgen (60) 1687 - U. Jochims (58) 1691</t>
  </si>
  <si>
    <r>
      <t>Siebenkampf</t>
    </r>
    <r>
      <rPr>
        <u/>
        <sz val="9"/>
        <rFont val="Arial"/>
        <family val="2"/>
      </rPr>
      <t xml:space="preserve">  [10H - HOC - KUG - 100 / WEI - SPE - 800]</t>
    </r>
  </si>
  <si>
    <r>
      <t>4394</t>
    </r>
    <r>
      <rPr>
        <sz val="8"/>
        <rFont val="Arial"/>
        <family val="2"/>
      </rPr>
      <t xml:space="preserve">  [16,23(+0,1) - 1,56 - 10,53 - 12,90(+0,1) 
             5,65(+0,1) - 27,75 - 2:47,45]</t>
    </r>
  </si>
  <si>
    <r>
      <t>4151</t>
    </r>
    <r>
      <rPr>
        <sz val="8"/>
        <rFont val="Arial"/>
        <family val="2"/>
      </rPr>
      <t xml:space="preserve">  [17,15(+0,1) - 1,45 - 9,82 - 13,66(0,0) / 
            4,74(0,0) - 36,81 - 2:26,82]</t>
    </r>
  </si>
  <si>
    <r>
      <t>4046</t>
    </r>
    <r>
      <rPr>
        <sz val="8"/>
        <rFont val="Arial"/>
        <family val="2"/>
      </rPr>
      <t xml:space="preserve">  [16,47(-0,4) - 1,46 - 10,94 - 14,21(-1,5) / 
             35,37 - 4,86(-1,3) - 2:42,30]</t>
    </r>
  </si>
  <si>
    <r>
      <t>4006</t>
    </r>
    <r>
      <rPr>
        <sz val="8"/>
        <rFont val="Arial"/>
        <family val="2"/>
      </rPr>
      <t xml:space="preserve">  [16,68(+0,1) - 1,52 - 12,29 - 13,74(-0,6) /
              4,50(+0,8) - 32,28 - 2:50,70]</t>
    </r>
  </si>
  <si>
    <r>
      <t>3650</t>
    </r>
    <r>
      <rPr>
        <sz val="8"/>
        <rFont val="Arial"/>
        <family val="2"/>
      </rPr>
      <t xml:space="preserve">  [17,25(-1,4) - 1,60 - 8,72 - 14,07(-0,6) / 
             4,38(-0,6) - 22,46 - 2:39,98]</t>
    </r>
  </si>
  <si>
    <t>Siebenkampf Mannschaft</t>
  </si>
  <si>
    <r>
      <t>12050</t>
    </r>
    <r>
      <rPr>
        <sz val="10"/>
        <color theme="1"/>
        <rFont val="Arial"/>
        <family val="2"/>
      </rPr>
      <t xml:space="preserve">  [4394 + 4006 + 3650]</t>
    </r>
  </si>
  <si>
    <t>Kondziella (02) - Younga (02) - van Helden (01)</t>
  </si>
  <si>
    <t>WJ U16</t>
  </si>
  <si>
    <r>
      <t>Weibliche Jugend U16</t>
    </r>
    <r>
      <rPr>
        <u/>
        <sz val="12"/>
        <color rgb="FF000099"/>
        <rFont val="Lucida Sans Unicode"/>
        <family val="2"/>
      </rPr>
      <t xml:space="preserve"> (früher Schülerinnen A) (14-15 Jahre)</t>
    </r>
  </si>
  <si>
    <t>8967</t>
  </si>
  <si>
    <t>K. Jochims (60) 1865 - Drößler (61) 1835 - Breuer (60) 1776 - Dieg (60) 1766 - K. Genn (60) 1725</t>
  </si>
  <si>
    <t>Blockwettkampf Mannschaft</t>
  </si>
  <si>
    <t>11160</t>
  </si>
  <si>
    <t xml:space="preserve">Albrecht (89) - Schmidhuber (89) - Felter (90) - Auel (89) - Schmale (89) </t>
  </si>
  <si>
    <t>W15</t>
  </si>
  <si>
    <r>
      <t>Weibliche Jugend U16 - W15</t>
    </r>
    <r>
      <rPr>
        <u/>
        <sz val="12"/>
        <color rgb="FF000099"/>
        <rFont val="Lucida Sans Unicode"/>
        <family val="2"/>
      </rPr>
      <t xml:space="preserve"> (früher: Schülerinnen A - Schülerinnen W15)</t>
    </r>
  </si>
  <si>
    <t>75 m ^</t>
  </si>
  <si>
    <r>
      <t>75 m</t>
    </r>
    <r>
      <rPr>
        <b/>
        <sz val="11"/>
        <rFont val="Arial"/>
        <family val="2"/>
      </rPr>
      <t xml:space="preserve"> ^</t>
    </r>
  </si>
  <si>
    <t>10,02*</t>
  </si>
  <si>
    <t>6:51,47</t>
  </si>
  <si>
    <t>80 m Hürden (0,762 m)</t>
  </si>
  <si>
    <t>12,69 (+1,7)</t>
  </si>
  <si>
    <t>300 m Hürden (0,762 m)</t>
  </si>
  <si>
    <t>50,84</t>
  </si>
  <si>
    <t>5,67 (+1,1)</t>
  </si>
  <si>
    <t>Assen/NED</t>
  </si>
  <si>
    <t>Speerwurf (600 g) ^</t>
  </si>
  <si>
    <r>
      <t xml:space="preserve">Speerwurf 600 g ^ </t>
    </r>
    <r>
      <rPr>
        <u/>
        <sz val="11"/>
        <rFont val="Arial"/>
        <family val="2"/>
      </rPr>
      <t>(bis 2012) (* bis 1998 alter Speer, anderer Schwerpunkt)</t>
    </r>
  </si>
  <si>
    <t>36,71*</t>
  </si>
  <si>
    <t>34,10</t>
  </si>
  <si>
    <t>Ballwurf (200 g)</t>
  </si>
  <si>
    <t>Ballwurf 200 g</t>
  </si>
  <si>
    <t>55,0</t>
  </si>
  <si>
    <r>
      <t>Vierkampf</t>
    </r>
    <r>
      <rPr>
        <u/>
        <sz val="9"/>
        <rFont val="Arial"/>
        <family val="2"/>
      </rPr>
      <t xml:space="preserve">  [100 - WEI - HOC - KUG]</t>
    </r>
  </si>
  <si>
    <r>
      <t>2130</t>
    </r>
    <r>
      <rPr>
        <sz val="8"/>
        <rFont val="Arial"/>
        <family val="2"/>
      </rPr>
      <t xml:space="preserve">  [13,57(-1,3) - 4,69(+1,2) - 11,06 - 1,47]</t>
    </r>
  </si>
  <si>
    <r>
      <rPr>
        <b/>
        <sz val="9"/>
        <rFont val="Arial"/>
        <family val="2"/>
      </rPr>
      <t xml:space="preserve">2658  </t>
    </r>
    <r>
      <rPr>
        <sz val="8"/>
        <rFont val="Arial"/>
        <family val="2"/>
      </rPr>
      <t>[12,99(+1,6) - 13,31(+1,6) - 
             5,42(+1,8) - 1,52 - 27,30]</t>
    </r>
  </si>
  <si>
    <r>
      <rPr>
        <b/>
        <sz val="9"/>
        <rFont val="Arial"/>
        <family val="2"/>
      </rPr>
      <t xml:space="preserve">2546  </t>
    </r>
    <r>
      <rPr>
        <sz val="8"/>
        <rFont val="Arial"/>
        <family val="2"/>
      </rPr>
      <t>[13,48(+0,1) - 14,05(-1,8) - 
             4,57(+2,0) - 45,0 - 7:02,49]</t>
    </r>
  </si>
  <si>
    <r>
      <rPr>
        <b/>
        <sz val="9"/>
        <rFont val="Arial"/>
        <family val="2"/>
      </rPr>
      <t xml:space="preserve">2536  </t>
    </r>
    <r>
      <rPr>
        <sz val="8"/>
        <rFont val="Arial"/>
        <family val="2"/>
      </rPr>
      <t>[13,58(-0,3) - 13,71(-0,7) - 4,49(-1,4) - 
             12,43 - 28,18]</t>
    </r>
  </si>
  <si>
    <r>
      <t>Siebenkampf</t>
    </r>
    <r>
      <rPr>
        <u/>
        <sz val="9"/>
        <rFont val="Arial"/>
        <family val="2"/>
      </rPr>
      <t xml:space="preserve">  [80H - HOC - KUG - 100 / WEI - SPE - 800]</t>
    </r>
  </si>
  <si>
    <r>
      <t>3643</t>
    </r>
    <r>
      <rPr>
        <sz val="8"/>
        <rFont val="Arial"/>
        <family val="2"/>
      </rPr>
      <t xml:space="preserve">  [12,92(0,0) - 5,58(+0,6) - 9,29 - 1,48 / 
             12,82(+0,6) - 31,64 - 2:37,52]</t>
    </r>
  </si>
  <si>
    <t>16./17.09.2017</t>
  </si>
  <si>
    <t>W14</t>
  </si>
  <si>
    <r>
      <t>Weibliche Jugend U16 - W14</t>
    </r>
    <r>
      <rPr>
        <u/>
        <sz val="12"/>
        <color rgb="FF000099"/>
        <rFont val="Lucida Sans Unicode"/>
        <family val="2"/>
      </rPr>
      <t xml:space="preserve"> (früher: Schülerinnen A - Schülerinnen W14)</t>
    </r>
  </si>
  <si>
    <t>9,64</t>
  </si>
  <si>
    <t>Finja Stupp (2006)</t>
  </si>
  <si>
    <t>6:57,18</t>
  </si>
  <si>
    <t>12,80 (-0,6)</t>
  </si>
  <si>
    <t>5,13 (0,0)</t>
  </si>
  <si>
    <t>27,41</t>
  </si>
  <si>
    <r>
      <t xml:space="preserve">Speerwurf 600 g ^ </t>
    </r>
    <r>
      <rPr>
        <u/>
        <sz val="11"/>
        <rFont val="Arial"/>
        <family val="2"/>
      </rPr>
      <t>(bis 2012)</t>
    </r>
  </si>
  <si>
    <t>Speerwurf (400 g) ^</t>
  </si>
  <si>
    <r>
      <t>Speerwurf (400 g)</t>
    </r>
    <r>
      <rPr>
        <b/>
        <sz val="11"/>
        <rFont val="Arial"/>
        <family val="2"/>
      </rPr>
      <t xml:space="preserve"> ^</t>
    </r>
  </si>
  <si>
    <t>32,86*</t>
  </si>
  <si>
    <r>
      <t>2078</t>
    </r>
    <r>
      <rPr>
        <sz val="8"/>
        <rFont val="Arial"/>
        <family val="2"/>
      </rPr>
      <t xml:space="preserve">  [13,11(0,0) - 5,05(+0,5) - 8,03 - 1,63]</t>
    </r>
  </si>
  <si>
    <r>
      <rPr>
        <b/>
        <sz val="9"/>
        <rFont val="Arial"/>
        <family val="2"/>
      </rPr>
      <t xml:space="preserve">2521  </t>
    </r>
    <r>
      <rPr>
        <sz val="8"/>
        <rFont val="Arial"/>
        <family val="2"/>
      </rPr>
      <t>[13,89(+0,5) - 12,85(+1,0) - 
             4,78(+0,4) - 1,40 - 33,08]</t>
    </r>
  </si>
  <si>
    <r>
      <rPr>
        <b/>
        <sz val="9"/>
        <rFont val="Arial"/>
        <family val="2"/>
      </rPr>
      <t xml:space="preserve">2351  </t>
    </r>
    <r>
      <rPr>
        <sz val="8"/>
        <rFont val="Arial"/>
        <family val="2"/>
      </rPr>
      <t>[13,77(+0,1) - 15,35(+0,9) - 
             4,16(+1,8) - 43,5 - 7:28,11]</t>
    </r>
  </si>
  <si>
    <r>
      <rPr>
        <b/>
        <sz val="9"/>
        <rFont val="Arial"/>
        <family val="2"/>
      </rPr>
      <t xml:space="preserve">2293  </t>
    </r>
    <r>
      <rPr>
        <sz val="8"/>
        <rFont val="Arial"/>
        <family val="2"/>
      </rPr>
      <t>[13,92(-0,2) - 13,54(0,0) - 4,28(0,0) - 
             9,90 - 19,11]</t>
    </r>
  </si>
  <si>
    <t xml:space="preserve">(bis 1999: [80H - HOC - KUG - 75M / WEI - SPE - 800], daher sind frühere Leistungen nicht mehr vergleichbar) </t>
  </si>
  <si>
    <r>
      <t>3432</t>
    </r>
    <r>
      <rPr>
        <sz val="8"/>
        <rFont val="Arial"/>
        <family val="2"/>
      </rPr>
      <t xml:space="preserve">  [13,11(0,0) - 5,05(+0,5) - 8,03 - 1,63 / 
            13,03(+1,0) - 18,80 - 2:44,48]</t>
    </r>
  </si>
  <si>
    <t>Vereinsrekorde M/F, U20, U18, U16</t>
  </si>
  <si>
    <r>
      <t>5 km</t>
    </r>
    <r>
      <rPr>
        <sz val="9"/>
        <color theme="1"/>
        <rFont val="Arial"/>
        <family val="2"/>
      </rPr>
      <t xml:space="preserve"> (seit 2018)</t>
    </r>
  </si>
  <si>
    <r>
      <t>5 km Mannschaft</t>
    </r>
    <r>
      <rPr>
        <sz val="9"/>
        <color theme="1"/>
        <rFont val="Arial"/>
        <family val="2"/>
      </rPr>
      <t xml:space="preserve"> (seit 2018)</t>
    </r>
  </si>
  <si>
    <t>Mellouk (79) - Paschke (65) - Röhlich (57)</t>
  </si>
  <si>
    <t>4 x 800 m</t>
  </si>
  <si>
    <t>4 x 1500 m</t>
  </si>
  <si>
    <t>Schmeide (63) - Ahrenberg (71) - Trocha (71) - Mellouk (75)</t>
  </si>
  <si>
    <t>Speerwurf (800 g) (neu)</t>
  </si>
  <si>
    <t>53,64</t>
  </si>
  <si>
    <r>
      <rPr>
        <b/>
        <sz val="9"/>
        <rFont val="Arial"/>
        <family val="2"/>
      </rPr>
      <t xml:space="preserve">3302  </t>
    </r>
    <r>
      <rPr>
        <sz val="8"/>
        <rFont val="Arial"/>
        <family val="2"/>
      </rPr>
      <t>[6,64 - 45,18 - 23,1 - 33,06 - 4:25,1]</t>
    </r>
  </si>
  <si>
    <t>Kleefisch (64) - G. Wiltschek (60) - Rolfink (69)</t>
  </si>
  <si>
    <r>
      <rPr>
        <b/>
        <sz val="9"/>
        <rFont val="Arial"/>
        <family val="2"/>
      </rPr>
      <t xml:space="preserve">6057  </t>
    </r>
    <r>
      <rPr>
        <sz val="8"/>
        <rFont val="Arial"/>
        <family val="2"/>
      </rPr>
      <t>[11,3 - 6,79 - 10,09 - 1,96 - 53,2 - 
            17,2 - 27,96 - 3,60 - 39,18 - 4:39,7]</t>
    </r>
  </si>
  <si>
    <t>17.697</t>
  </si>
  <si>
    <t>Kleefisch (64) 6017 - Käuffer (67) 6013 - Harnack (60) 5667</t>
  </si>
  <si>
    <t>13.559 e</t>
  </si>
  <si>
    <t>Waak (79) 3047 - Jansen (79) 2752 - Szelinski (80) 2679 - Soentgen (80) 2665 - Mikeska (80) 2416</t>
  </si>
  <si>
    <t>27./28.05.1917</t>
  </si>
  <si>
    <t>A. Wolf (76) - T. Trocha (76) - Franken (76)</t>
  </si>
  <si>
    <t>15,5 (A-Maße)</t>
  </si>
  <si>
    <t>Speerwurf (700 g) (alt)</t>
  </si>
  <si>
    <r>
      <rPr>
        <b/>
        <sz val="9"/>
        <rFont val="Arial"/>
        <family val="2"/>
      </rPr>
      <t xml:space="preserve">2212  </t>
    </r>
    <r>
      <rPr>
        <sz val="8"/>
        <rFont val="Arial"/>
        <family val="2"/>
      </rPr>
      <t>[12,5/100m - 5,67 - 1,60 - 13,37]</t>
    </r>
  </si>
  <si>
    <r>
      <t xml:space="preserve">Blockwettkampf Sprint/Sprung </t>
    </r>
    <r>
      <rPr>
        <b/>
        <sz val="9"/>
        <rFont val="Arial Narrow"/>
        <family val="2"/>
      </rPr>
      <t xml:space="preserve">
</t>
    </r>
    <r>
      <rPr>
        <sz val="8"/>
        <rFont val="Arial"/>
        <family val="2"/>
      </rPr>
      <t>(100-80H-WEI-HOC-SPE)</t>
    </r>
  </si>
  <si>
    <r>
      <rPr>
        <b/>
        <sz val="9"/>
        <rFont val="Arial"/>
        <family val="2"/>
      </rPr>
      <t xml:space="preserve">2673  </t>
    </r>
    <r>
      <rPr>
        <sz val="8"/>
        <rFont val="Arial"/>
        <family val="2"/>
      </rPr>
      <t>[13,22(-0,7) - 12,99(-3,5) - 
             5,65(1,9) - 1,64 - 42,40]</t>
    </r>
  </si>
  <si>
    <r>
      <t xml:space="preserve">Blockwettkampf Lauf </t>
    </r>
    <r>
      <rPr>
        <b/>
        <sz val="9"/>
        <rFont val="Arial Narrow"/>
        <family val="2"/>
      </rPr>
      <t xml:space="preserve">
</t>
    </r>
    <r>
      <rPr>
        <sz val="8"/>
        <rFont val="Arial"/>
        <family val="2"/>
      </rPr>
      <t>(100-80H-WEI-BAL-2K0)</t>
    </r>
  </si>
  <si>
    <r>
      <rPr>
        <b/>
        <sz val="9"/>
        <rFont val="Arial"/>
        <family val="2"/>
      </rPr>
      <t xml:space="preserve">2587  </t>
    </r>
    <r>
      <rPr>
        <sz val="8"/>
        <rFont val="Arial"/>
        <family val="2"/>
      </rPr>
      <t>[12,56(-0,2)/80mH - 5,56(+0,3) - 
            60,00 - 12,43(-2,2)/100m - 7:00,17]</t>
    </r>
  </si>
  <si>
    <r>
      <t>Blockwettkampf Wurf</t>
    </r>
    <r>
      <rPr>
        <b/>
        <sz val="9"/>
        <rFont val="Arial Narrow"/>
        <family val="2"/>
      </rPr>
      <t xml:space="preserve"> 
</t>
    </r>
    <r>
      <rPr>
        <sz val="8"/>
        <rFont val="Arial"/>
        <family val="2"/>
      </rPr>
      <t>(100-80H-WEI-KUG-DIS)</t>
    </r>
  </si>
  <si>
    <r>
      <rPr>
        <b/>
        <sz val="9"/>
        <rFont val="Arial"/>
        <family val="2"/>
      </rPr>
      <t>2618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[13,15(1,6) - 13,65(09,) - 
             5,32(1,7) - 12,84 - 34,09]</t>
    </r>
  </si>
  <si>
    <r>
      <t xml:space="preserve">Achtkampf ^
</t>
    </r>
    <r>
      <rPr>
        <sz val="8"/>
        <rFont val="Arial"/>
        <family val="2"/>
      </rPr>
      <t>(100-WEI-KUG-HOC-DIS-STA-SPE-1K0)</t>
    </r>
  </si>
  <si>
    <r>
      <rPr>
        <b/>
        <sz val="9"/>
        <rFont val="Arial"/>
        <family val="2"/>
      </rPr>
      <t xml:space="preserve">3440  </t>
    </r>
    <r>
      <rPr>
        <sz val="8"/>
        <rFont val="Arial"/>
        <family val="2"/>
      </rPr>
      <t>[13,14(+1,4) - 5,25(+1,5) - 9,95 - 
            1,58 - 21,61 - o.g.V - 34,98 - 
            3:13,10]</t>
    </r>
  </si>
  <si>
    <r>
      <t xml:space="preserve">Neunkampf 
</t>
    </r>
    <r>
      <rPr>
        <sz val="8"/>
        <rFont val="Arial"/>
        <family val="2"/>
      </rPr>
      <t>(100-WEI-KUG-HOC / 
80H-DIS-STA-SPE-1K0)</t>
    </r>
  </si>
  <si>
    <r>
      <rPr>
        <b/>
        <sz val="9"/>
        <rFont val="Arial"/>
        <family val="2"/>
      </rPr>
      <t xml:space="preserve">4791  </t>
    </r>
    <r>
      <rPr>
        <sz val="8"/>
        <rFont val="Arial"/>
        <family val="2"/>
      </rPr>
      <t>[12,96(-0,3) - 5,67(+1,1) - 12,53 - 
             1,68 - 12,69(-0,3) - 36,48 - 2,50 - 
             37,71 - 3:14,08]</t>
    </r>
  </si>
  <si>
    <r>
      <rPr>
        <b/>
        <sz val="9"/>
        <rFont val="Arial"/>
        <family val="2"/>
      </rPr>
      <t xml:space="preserve">2212  </t>
    </r>
    <r>
      <rPr>
        <sz val="8"/>
        <rFont val="Arial"/>
        <family val="2"/>
      </rPr>
      <t xml:space="preserve">[12,5/100m - 5,67 - 1,60 - 13,37] </t>
    </r>
  </si>
  <si>
    <r>
      <rPr>
        <b/>
        <sz val="9"/>
        <rFont val="Arial"/>
        <family val="2"/>
      </rPr>
      <t xml:space="preserve">4448  </t>
    </r>
    <r>
      <rPr>
        <sz val="8"/>
        <rFont val="Arial"/>
        <family val="2"/>
      </rPr>
      <t>[13,52(0,0) - 4,99(+1,1) - 12,18 - 
             1,60 - 13,72(-0,8) - 29,27 - 2,40 - 
             37,01 - 3:20,09]</t>
    </r>
  </si>
  <si>
    <r>
      <rPr>
        <b/>
        <sz val="9"/>
        <rFont val="Arial"/>
        <family val="2"/>
      </rPr>
      <t xml:space="preserve">2249  </t>
    </r>
    <r>
      <rPr>
        <sz val="8"/>
        <rFont val="Arial"/>
        <family val="2"/>
      </rPr>
      <t>[13,19(0,0) - 14,10(+0,6) - 4,79 - 
             1,42 - 21,40]</t>
    </r>
  </si>
  <si>
    <r>
      <rPr>
        <b/>
        <sz val="9"/>
        <rFont val="Arial"/>
        <family val="2"/>
      </rPr>
      <t xml:space="preserve">2191  </t>
    </r>
    <r>
      <rPr>
        <sz val="8"/>
        <rFont val="Arial"/>
        <family val="2"/>
      </rPr>
      <t>[13,3(+0,9) - 15,39(+0,9) - 
           4,47(-0,3) - 51,50 - 7:17,41]</t>
    </r>
  </si>
  <si>
    <r>
      <rPr>
        <b/>
        <sz val="9"/>
        <rFont val="Arial"/>
        <family val="2"/>
      </rPr>
      <t>2322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[13,58(+1,2) - 15,05(+1,0) - 
            5,12(-0,5) - 10,56 - 26,79]</t>
    </r>
  </si>
  <si>
    <t>9:53,68</t>
  </si>
  <si>
    <t>Speerwurf (600 g) (alt)</t>
  </si>
  <si>
    <t>42,88</t>
  </si>
  <si>
    <t>Siebenkampf</t>
  </si>
  <si>
    <r>
      <rPr>
        <b/>
        <sz val="9"/>
        <rFont val="Arial"/>
        <family val="2"/>
      </rPr>
      <t xml:space="preserve">3705  </t>
    </r>
    <r>
      <rPr>
        <sz val="8"/>
        <rFont val="Arial"/>
        <family val="2"/>
      </rPr>
      <t>[16,96 - 1,44 - 7,97 - 28,14 - 5,32 - 
             20,98 - 2:39,63]</t>
    </r>
  </si>
  <si>
    <t xml:space="preserve">Euskirchen </t>
  </si>
  <si>
    <t>Heike Schäfer (74))</t>
  </si>
  <si>
    <t>69,55</t>
  </si>
  <si>
    <t>Beate Jochims (57</t>
  </si>
  <si>
    <t>38,50</t>
  </si>
  <si>
    <t>Dieg (60) - K. Genn (60) - Bauer (58) - Röntgen (60) - K. Jochims (58)</t>
  </si>
  <si>
    <r>
      <t>4394</t>
    </r>
    <r>
      <rPr>
        <sz val="8"/>
        <rFont val="Arial"/>
        <family val="2"/>
      </rPr>
      <t xml:space="preserve">  [16,23(+0,1) - 1,56 - 10,53 - 12,90(+0,1)
             5,65(+0,1) - 27,75 - 2:47,45]</t>
    </r>
  </si>
  <si>
    <t>12050</t>
  </si>
  <si>
    <t>Kondziella (02) 4394 - Younga (02) 4006 - 
van Helden (01) 3650</t>
  </si>
  <si>
    <t>22:31</t>
  </si>
  <si>
    <t>36,71</t>
  </si>
  <si>
    <r>
      <rPr>
        <b/>
        <sz val="9"/>
        <rFont val="Arial"/>
        <family val="2"/>
      </rPr>
      <t xml:space="preserve">2433  </t>
    </r>
    <r>
      <rPr>
        <sz val="8"/>
        <rFont val="Arial"/>
        <family val="2"/>
      </rPr>
      <t>[13,58(-0,3) - 13,71(-0,7) - 4,49(-1,4) - 
             12,43 - 28,18]</t>
    </r>
  </si>
  <si>
    <t>7:01,08</t>
  </si>
  <si>
    <t>12:35,27</t>
  </si>
  <si>
    <t>Annika Ziegler (99)</t>
  </si>
  <si>
    <t>22:42</t>
  </si>
  <si>
    <t>12,93 (0,0)</t>
  </si>
  <si>
    <r>
      <t>Siebenkampf</t>
    </r>
    <r>
      <rPr>
        <sz val="9"/>
        <rFont val="Arial"/>
        <family val="2"/>
      </rPr>
      <t xml:space="preserve"> 
</t>
    </r>
    <r>
      <rPr>
        <sz val="8"/>
        <rFont val="Arial"/>
        <family val="2"/>
      </rPr>
      <t>(seit 2000  100 m statt 75 m, daher mit früheren Leistungen nicht vergleichbar !)</t>
    </r>
  </si>
  <si>
    <t>Senioren-Bestleistungen</t>
  </si>
  <si>
    <t>M30</t>
  </si>
  <si>
    <t>Senioren M30</t>
  </si>
  <si>
    <t>11,50*</t>
  </si>
  <si>
    <t>2:32,2</t>
  </si>
  <si>
    <t>33:04</t>
  </si>
  <si>
    <t>1:44:54</t>
  </si>
  <si>
    <t>Röhlich (57) 34:24 - Paschke (65) 34:57 - Wirtz (67) 35:33</t>
  </si>
  <si>
    <t>1:10:47</t>
  </si>
  <si>
    <t>1:32:28</t>
  </si>
  <si>
    <t>Baack (58) 2:37:16 - Becker (50) 2:42:14 - Röhlich (57) 2:47:53</t>
  </si>
  <si>
    <t>44,59</t>
  </si>
  <si>
    <t>Ulrich (61) - G. Wiltschek (60) - Freyschmidt (60) - Harnack (60)</t>
  </si>
  <si>
    <t>3:35,9</t>
  </si>
  <si>
    <t>Ulrich (61) - Baack (58) - Harnack (60) - Dienstknecht (51)</t>
  </si>
  <si>
    <t>8:16,1</t>
  </si>
  <si>
    <t>Dienstknecht (51) - Harnack (60) - Baack (58) - Ulrich (61)</t>
  </si>
  <si>
    <t>LVN-Rekord</t>
  </si>
  <si>
    <t>19:22,5</t>
  </si>
  <si>
    <t>Dienstknecht (51) - Berings (50) - W. Becker (50) - Slatosch (52)</t>
  </si>
  <si>
    <t>52:38,82</t>
  </si>
  <si>
    <t>1:52:17</t>
  </si>
  <si>
    <t>Reichenbach</t>
  </si>
  <si>
    <t>45,14</t>
  </si>
  <si>
    <r>
      <rPr>
        <b/>
        <sz val="9"/>
        <rFont val="Arial"/>
        <family val="2"/>
      </rPr>
      <t>2709</t>
    </r>
    <r>
      <rPr>
        <sz val="8"/>
        <rFont val="Arial"/>
        <family val="2"/>
      </rPr>
      <t xml:space="preserve">  [5,77 - 36,02 - 24,2 - 26,28 - 4:30,5]</t>
    </r>
  </si>
  <si>
    <t>6978</t>
  </si>
  <si>
    <t>Harnack (60) 2709 - Smets (52) 2138 - Kessler (47) 2131</t>
  </si>
  <si>
    <t xml:space="preserve">  Fünfkampf Mannschaft</t>
  </si>
  <si>
    <r>
      <t xml:space="preserve">(6978) </t>
    </r>
    <r>
      <rPr>
        <b/>
        <sz val="9"/>
        <rFont val="Arial"/>
        <family val="2"/>
      </rPr>
      <t>2709</t>
    </r>
    <r>
      <rPr>
        <sz val="9"/>
        <rFont val="Arial"/>
        <family val="2"/>
      </rPr>
      <t xml:space="preserve">
[</t>
    </r>
    <r>
      <rPr>
        <sz val="8"/>
        <rFont val="Arial"/>
        <family val="2"/>
      </rPr>
      <t>5,77 - 36,02 - 24,2 - 26,28 - 4:30,5]</t>
    </r>
  </si>
  <si>
    <t xml:space="preserve">   Mario Harnack (60) </t>
  </si>
  <si>
    <r>
      <t xml:space="preserve">(6978) </t>
    </r>
    <r>
      <rPr>
        <b/>
        <sz val="9"/>
        <rFont val="Arial"/>
        <family val="2"/>
      </rPr>
      <t>2138</t>
    </r>
    <r>
      <rPr>
        <sz val="9"/>
        <rFont val="Arial"/>
        <family val="2"/>
      </rPr>
      <t xml:space="preserve">
[</t>
    </r>
    <r>
      <rPr>
        <sz val="8"/>
        <rFont val="Arial"/>
        <family val="2"/>
      </rPr>
      <t>5,78 - 39,62 - 26,5 - 25,68 - 5:48,3]</t>
    </r>
  </si>
  <si>
    <t xml:space="preserve">   Rolf Smets (52)</t>
  </si>
  <si>
    <r>
      <t xml:space="preserve">(6978) </t>
    </r>
    <r>
      <rPr>
        <b/>
        <sz val="9"/>
        <rFont val="Arial"/>
        <family val="2"/>
      </rPr>
      <t>2709</t>
    </r>
    <r>
      <rPr>
        <sz val="9"/>
        <rFont val="Arial"/>
        <family val="2"/>
      </rPr>
      <t xml:space="preserve">
[</t>
    </r>
    <r>
      <rPr>
        <sz val="8"/>
        <rFont val="Arial"/>
        <family val="2"/>
      </rPr>
      <t>5,24 - 39,40 - 27,3 - 30,26 - 5:32,0]</t>
    </r>
  </si>
  <si>
    <t xml:space="preserve">   Jürgen Kessler (47)</t>
  </si>
  <si>
    <r>
      <rPr>
        <b/>
        <sz val="9"/>
        <rFont val="Arial"/>
        <family val="2"/>
      </rPr>
      <t xml:space="preserve">5455  </t>
    </r>
    <r>
      <rPr>
        <sz val="8"/>
        <rFont val="Arial"/>
        <family val="2"/>
      </rPr>
      <t>[11,3 - 6,39 - 10,58 - 1,70 - 55,5 /
            16,5 - 25,40 - 3,20 - 44,08 - 5:17,1]</t>
    </r>
  </si>
  <si>
    <t>29./30.09.1984</t>
  </si>
  <si>
    <t>12254</t>
  </si>
  <si>
    <t>Smets (52) 5455 - Hauck (39) 3470 - Beuel (39) 3329</t>
  </si>
  <si>
    <t xml:space="preserve">  Zehnkampf Mannschaft</t>
  </si>
  <si>
    <r>
      <t xml:space="preserve">(12254) </t>
    </r>
    <r>
      <rPr>
        <b/>
        <sz val="9"/>
        <rFont val="Arial"/>
        <family val="2"/>
      </rPr>
      <t xml:space="preserve">5455
</t>
    </r>
    <r>
      <rPr>
        <sz val="8"/>
        <rFont val="Arial"/>
        <family val="2"/>
      </rPr>
      <t>[11,3 - 6,39 - 10,58 - 1,70 - 55,5 - 
16,5 - 25,40 - 3,20 - 44,08 - 5:17,1]</t>
    </r>
  </si>
  <si>
    <r>
      <t xml:space="preserve">(12254) </t>
    </r>
    <r>
      <rPr>
        <b/>
        <sz val="9"/>
        <rFont val="Arial"/>
        <family val="2"/>
      </rPr>
      <t>3470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[13,1 - 5,15 - 9,49/7,26kg - 1,60 - 63,9 / 
22,4/1,06 h - 24,94/2kg - 2,40 - 30,70/800g - 5:34,9]</t>
    </r>
  </si>
  <si>
    <t xml:space="preserve">   Walter Hauck (39)</t>
  </si>
  <si>
    <r>
      <t xml:space="preserve">(12254) </t>
    </r>
    <r>
      <rPr>
        <b/>
        <sz val="9"/>
        <rFont val="Arial"/>
        <family val="2"/>
      </rPr>
      <t>3329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[13,3 - 4,79 - 7,57/7,26kg - 1,45 - 60,4 /
22,4/1,06 h - 19,02/2kg - 2,30 - 30,20/800g - 4:54,4]</t>
    </r>
  </si>
  <si>
    <t xml:space="preserve">   Josef Beuel (39)</t>
  </si>
  <si>
    <t>M35</t>
  </si>
  <si>
    <t>Senioren M35</t>
  </si>
  <si>
    <t>11,3</t>
  </si>
  <si>
    <t>Gottlieb Trocha (04)</t>
  </si>
  <si>
    <t>24,4</t>
  </si>
  <si>
    <t>1:59,31</t>
  </si>
  <si>
    <t>2:43,62</t>
  </si>
  <si>
    <t>4:12,8</t>
  </si>
  <si>
    <t>9:03,84</t>
  </si>
  <si>
    <t>1:45:03</t>
  </si>
  <si>
    <t>Paschke (65) 33:40 - Wirtz (67) 35:41 - Kaulen (67) 35:42</t>
  </si>
  <si>
    <t>51:00</t>
  </si>
  <si>
    <t>Kreisbestleistung</t>
  </si>
  <si>
    <t>1:32:33</t>
  </si>
  <si>
    <t>Paschke (65) 2:40:30 - Christoffels (60) 2:54:59 - Sturm (63) 3:03:19</t>
  </si>
  <si>
    <t>16,67</t>
  </si>
  <si>
    <t>56,88</t>
  </si>
  <si>
    <t>11:48,6</t>
  </si>
  <si>
    <t>Josef Beuel (39)</t>
  </si>
  <si>
    <t>52,8</t>
  </si>
  <si>
    <t>Beuel (39) - Winkler (39) - Schäfer (41) - Dienstknecht (51)</t>
  </si>
  <si>
    <t>4:05,1</t>
  </si>
  <si>
    <t>Lensing (42) - Kaiser (47) - Beuel (39) - Schäfer (41)</t>
  </si>
  <si>
    <t>9:06,03</t>
  </si>
  <si>
    <t>Schäfer (41) - Beuel (39) - Schnitzler (43)</t>
  </si>
  <si>
    <t>9:33,0</t>
  </si>
  <si>
    <t>Lensing (42) - Schäfer (41) - Beuel (39) - Schnitzler (43)</t>
  </si>
  <si>
    <t>52:26,2</t>
  </si>
  <si>
    <t>Ahlen</t>
  </si>
  <si>
    <t>Walter Hauck (39)</t>
  </si>
  <si>
    <t>6,14</t>
  </si>
  <si>
    <r>
      <rPr>
        <b/>
        <sz val="9"/>
        <rFont val="Arial"/>
        <family val="2"/>
      </rPr>
      <t xml:space="preserve">2408  </t>
    </r>
    <r>
      <rPr>
        <sz val="8"/>
        <rFont val="Arial"/>
        <family val="2"/>
      </rPr>
      <t>[5,12 - 36,74 - 25,8 - 24,48 - 4:32,3]</t>
    </r>
  </si>
  <si>
    <t>5342</t>
  </si>
  <si>
    <t>Beuel (39) 1912 - Winkler (39) 1901 - Schnitzler (43) 1529</t>
  </si>
  <si>
    <r>
      <rPr>
        <b/>
        <sz val="9"/>
        <rFont val="Arial"/>
        <family val="2"/>
      </rPr>
      <t xml:space="preserve">3470  </t>
    </r>
    <r>
      <rPr>
        <sz val="8"/>
        <rFont val="Arial"/>
        <family val="2"/>
      </rPr>
      <t>[13,1 - 5,15 - 9,49/7,26kg - 1,60 - 
             63,9 / 22,4/1,06mH - 24,94/2kg - 
             2,40 - 30,70/800g - 5:34,9]</t>
    </r>
  </si>
  <si>
    <t>M40</t>
  </si>
  <si>
    <t>Senioren M40</t>
  </si>
  <si>
    <t>12,1</t>
  </si>
  <si>
    <t>Willy Werker ( )</t>
  </si>
  <si>
    <t>Fritz Kaiser (47)</t>
  </si>
  <si>
    <t>25,1</t>
  </si>
  <si>
    <t>58,68</t>
  </si>
  <si>
    <t>Ewald Dienstknecht (51)</t>
  </si>
  <si>
    <t>2:07,8</t>
  </si>
  <si>
    <t>Willi Spitz (50)</t>
  </si>
  <si>
    <t>9:08,51</t>
  </si>
  <si>
    <t>15:46,19</t>
  </si>
  <si>
    <t>33:25,4</t>
  </si>
  <si>
    <t>33:11</t>
  </si>
  <si>
    <t>1:13:54</t>
  </si>
  <si>
    <t>Neustadt/SH</t>
  </si>
  <si>
    <t xml:space="preserve">Paschke (65) 1:14:05 - Kaulen (67) 1:16:43 - Wirtz (67) 1:18:50 </t>
  </si>
  <si>
    <t>Wolfgang Becker (50)</t>
  </si>
  <si>
    <t>2:37:22</t>
  </si>
  <si>
    <t>22,4</t>
  </si>
  <si>
    <t>68,7</t>
  </si>
  <si>
    <t>53,3</t>
  </si>
  <si>
    <t>Beuel (39) - Winkler (39) - Schäfer (41) - Schnitzler (43)</t>
  </si>
  <si>
    <t>Lensing (42) - Kaiser (47) - Beuel (39) - Schnitzler (41)</t>
  </si>
  <si>
    <t>19:43,0</t>
  </si>
  <si>
    <t>5,83</t>
  </si>
  <si>
    <t>10,75</t>
  </si>
  <si>
    <t>Rainer Lensing (42)</t>
  </si>
  <si>
    <t>Halle</t>
  </si>
  <si>
    <t>39,86</t>
  </si>
  <si>
    <r>
      <rPr>
        <b/>
        <sz val="9"/>
        <rFont val="Arial"/>
        <family val="2"/>
      </rPr>
      <t xml:space="preserve">2310  </t>
    </r>
    <r>
      <rPr>
        <sz val="8"/>
        <rFont val="Arial"/>
        <family val="2"/>
      </rPr>
      <t>[5,07 - 31,56/800g - 27,2 - 
            19,28/2kg - 5:09,0]</t>
    </r>
  </si>
  <si>
    <t>Horst Winkler (39)</t>
  </si>
  <si>
    <t>6500</t>
  </si>
  <si>
    <t>Winkler (39) 2310 - Beuel (39) 2307 - Schnitzler (43) 1883</t>
  </si>
  <si>
    <r>
      <rPr>
        <b/>
        <sz val="9"/>
        <rFont val="Arial"/>
        <family val="2"/>
      </rPr>
      <t xml:space="preserve">4367  </t>
    </r>
    <r>
      <rPr>
        <sz val="8"/>
        <rFont val="Arial"/>
        <family val="2"/>
      </rPr>
      <t>[13,1 - 5,15 - 9,49/7,26kg - 1,60 - 
             63,9 / 22,4/1,06 mH - 24,94/2kg - 
             2,40 - 30,70/800g - 5:34,9]</t>
    </r>
  </si>
  <si>
    <t>M45</t>
  </si>
  <si>
    <t>Senioren M45</t>
  </si>
  <si>
    <t>58,9</t>
  </si>
  <si>
    <t>2:12,0</t>
  </si>
  <si>
    <t>2:53,7</t>
  </si>
  <si>
    <t>4:33,62</t>
  </si>
  <si>
    <t>9:48,04</t>
  </si>
  <si>
    <t>Hartmut Schnitzler (43)</t>
  </si>
  <si>
    <t>16:57,38</t>
  </si>
  <si>
    <t>35:51,10</t>
  </si>
  <si>
    <t>35:44</t>
  </si>
  <si>
    <t>1:57:50</t>
  </si>
  <si>
    <t>M.Röhlich (57) 38:01 - W.Röhlich (59) 39:17 - Brinkord (54) 40:32</t>
  </si>
  <si>
    <t>1:19:50</t>
  </si>
  <si>
    <t>Elmar Christoffels (60)</t>
  </si>
  <si>
    <t>4:36:11</t>
  </si>
  <si>
    <t>M. Röhlich (57) - W. Röhlich (59) - Brinkord (54)</t>
  </si>
  <si>
    <t>1:35:59</t>
  </si>
  <si>
    <t>2:48:50</t>
  </si>
  <si>
    <t>Mainz</t>
  </si>
  <si>
    <t>22,1</t>
  </si>
  <si>
    <t>Josef Kurth (49)</t>
  </si>
  <si>
    <t>5,44</t>
  </si>
  <si>
    <r>
      <rPr>
        <b/>
        <sz val="9"/>
        <rFont val="Arial"/>
        <family val="2"/>
      </rPr>
      <t xml:space="preserve">1907 [2618]  </t>
    </r>
    <r>
      <rPr>
        <sz val="8"/>
        <rFont val="Arial"/>
        <family val="2"/>
      </rPr>
      <t>[5,07 - 31,56/800g - 27,2 - 
            19,28/2kg - 5:09,0]</t>
    </r>
  </si>
  <si>
    <t>6500 [7378]</t>
  </si>
  <si>
    <t>Winkler (39) 2310 [2618] - Beuel (39) 2307 [2615] - Schnitzler (43) 1883 [2145]</t>
  </si>
  <si>
    <r>
      <rPr>
        <b/>
        <sz val="9"/>
        <rFont val="Arial"/>
        <family val="2"/>
      </rPr>
      <t xml:space="preserve">3470 [5030]  </t>
    </r>
    <r>
      <rPr>
        <sz val="8"/>
        <rFont val="Arial"/>
        <family val="2"/>
      </rPr>
      <t>[13,1 - 5,15 - 9,49/7,26kg - 1,60 - 
             63,9 - 22,4/1,06 mH - 24,94/2kg - 
             2,40 - 30,70/800g - 5:34,9]</t>
    </r>
  </si>
  <si>
    <t>M50</t>
  </si>
  <si>
    <t>Senioren M50</t>
  </si>
  <si>
    <t>12,79</t>
  </si>
  <si>
    <t>Claus-Jürgen Tetzlaff (38)</t>
  </si>
  <si>
    <t>26,69</t>
  </si>
  <si>
    <t>59,87</t>
  </si>
  <si>
    <t>2:14,84</t>
  </si>
  <si>
    <t>3:00,38</t>
  </si>
  <si>
    <t>4:41,73</t>
  </si>
  <si>
    <t>9:56,72</t>
  </si>
  <si>
    <t>Heinsberg</t>
  </si>
  <si>
    <t>17:45,66</t>
  </si>
  <si>
    <t>37:02,35</t>
  </si>
  <si>
    <t>36:05</t>
  </si>
  <si>
    <t>2:07:12</t>
  </si>
  <si>
    <t>Fleischmann (58) 37:03 - Baltus (57) 44:18 - Röhlich (59) 45:51</t>
  </si>
  <si>
    <t>Lippetal</t>
  </si>
  <si>
    <t>1:23:31</t>
  </si>
  <si>
    <t>Theo König (48)</t>
  </si>
  <si>
    <t>5:09:04</t>
  </si>
  <si>
    <t>Becker (50) 1:31:12 - Lensing (42) 1:37:55 - Bragard (40) 1:59:57</t>
  </si>
  <si>
    <t>1:47:52</t>
  </si>
  <si>
    <t>3:01:32</t>
  </si>
  <si>
    <t>Leipzig</t>
  </si>
  <si>
    <t>100 m Hürden (0,914 m)</t>
  </si>
  <si>
    <t>18,26</t>
  </si>
  <si>
    <t>65,41</t>
  </si>
  <si>
    <t>12:26,8</t>
  </si>
  <si>
    <t>53,4</t>
  </si>
  <si>
    <t>Hauck (39) - Schäfer (41) - Beuel (39) - Tetzlaff (37)</t>
  </si>
  <si>
    <t>Lensing (42) - Beuel (39) - Hauck (39) - Schäfer (41)</t>
  </si>
  <si>
    <t>4:08,3</t>
  </si>
  <si>
    <t>Lensing (42) - Beuel (39) - Schäfer (41) - Schnitzler (43)</t>
  </si>
  <si>
    <t>2,30</t>
  </si>
  <si>
    <t>11,13</t>
  </si>
  <si>
    <t>31,95</t>
  </si>
  <si>
    <r>
      <rPr>
        <b/>
        <sz val="9"/>
        <rFont val="Arial"/>
        <family val="2"/>
      </rPr>
      <t xml:space="preserve">3053  </t>
    </r>
    <r>
      <rPr>
        <sz val="8"/>
        <rFont val="Arial"/>
        <family val="2"/>
      </rPr>
      <t>[5,44 - 25,48/800g - 26,5 - 
            25,78/1,5kg - 5:15,0]</t>
    </r>
  </si>
  <si>
    <t>8073</t>
  </si>
  <si>
    <t>Lensing (42) 2673 - Beuel (39) 2537 - Hauck (39) 2624</t>
  </si>
  <si>
    <r>
      <t xml:space="preserve">(8073) </t>
    </r>
    <r>
      <rPr>
        <b/>
        <sz val="9"/>
        <rFont val="Arial"/>
        <family val="2"/>
      </rPr>
      <t xml:space="preserve">2673  </t>
    </r>
    <r>
      <rPr>
        <sz val="8"/>
        <rFont val="Arial"/>
        <family val="2"/>
      </rPr>
      <t>[5,44 - 25,48/800g - 26,5 - 
                         25,78/1,5kg - 5:15,0]</t>
    </r>
  </si>
  <si>
    <t xml:space="preserve">   Rainer Lensing (42) </t>
  </si>
  <si>
    <r>
      <t xml:space="preserve">(8073) </t>
    </r>
    <r>
      <rPr>
        <b/>
        <sz val="9"/>
        <rFont val="Arial"/>
        <family val="2"/>
      </rPr>
      <t xml:space="preserve">2537  </t>
    </r>
    <r>
      <rPr>
        <sz val="8"/>
        <rFont val="Arial"/>
        <family val="2"/>
      </rPr>
      <t>[4,61 - 31,10/800g - 28,4 - 
                         23,68/1,5kg - 5:06,8]</t>
    </r>
  </si>
  <si>
    <r>
      <t xml:space="preserve">(8073) </t>
    </r>
    <r>
      <rPr>
        <b/>
        <sz val="9"/>
        <rFont val="Arial"/>
        <family val="2"/>
      </rPr>
      <t xml:space="preserve">2624  </t>
    </r>
    <r>
      <rPr>
        <sz val="8"/>
        <rFont val="Arial"/>
        <family val="2"/>
      </rPr>
      <t>[4,81 - 27,62/800g - 28,4 - 
                         26,96/1,5kg - 5:22,6]</t>
    </r>
  </si>
  <si>
    <r>
      <rPr>
        <b/>
        <sz val="9"/>
        <rFont val="Arial"/>
        <family val="2"/>
      </rPr>
      <t xml:space="preserve">5025  </t>
    </r>
    <r>
      <rPr>
        <sz val="8"/>
        <rFont val="Arial"/>
        <family val="2"/>
      </rPr>
      <t>[13,9 - 4,42 - 8,25 - 1,38 - 60,9 /
            21,8 - 22,40 - 2,30 - 30,28 - 5:00,7]</t>
    </r>
  </si>
  <si>
    <t>08./09.07.1989</t>
  </si>
  <si>
    <t>M55</t>
  </si>
  <si>
    <t>Senioren M55</t>
  </si>
  <si>
    <t>13,3</t>
  </si>
  <si>
    <t>27,6</t>
  </si>
  <si>
    <t>63,04</t>
  </si>
  <si>
    <t>2:22,81</t>
  </si>
  <si>
    <t>3:22,6</t>
  </si>
  <si>
    <t>5:04,72</t>
  </si>
  <si>
    <t>Peter Fleischmann (58)</t>
  </si>
  <si>
    <t>10:38,25</t>
  </si>
  <si>
    <t>17:50,62</t>
  </si>
  <si>
    <t>37:08,45</t>
  </si>
  <si>
    <t>Kurt Baltus (57)</t>
  </si>
  <si>
    <t>37:03</t>
  </si>
  <si>
    <t>1:24:56</t>
  </si>
  <si>
    <t>Hürth</t>
  </si>
  <si>
    <t>2:07:35</t>
  </si>
  <si>
    <t>3:36:00</t>
  </si>
  <si>
    <t>69,81</t>
  </si>
  <si>
    <t>Schweinfurt</t>
  </si>
  <si>
    <t>5,09</t>
  </si>
  <si>
    <t>10,46 (-0,4)</t>
  </si>
  <si>
    <t>10,83</t>
  </si>
  <si>
    <t>29,70</t>
  </si>
  <si>
    <t>32,80</t>
  </si>
  <si>
    <r>
      <rPr>
        <b/>
        <sz val="9"/>
        <rFont val="Arial"/>
        <family val="2"/>
      </rPr>
      <t xml:space="preserve">1764 [3072]  </t>
    </r>
    <r>
      <rPr>
        <sz val="8"/>
        <rFont val="Arial"/>
        <family val="2"/>
      </rPr>
      <t>[5,09 - 23,46/800g - 27,6 - 
            20,64/1,5kg - 5:13,6]</t>
    </r>
  </si>
  <si>
    <t>M60</t>
  </si>
  <si>
    <t>Senioren M60</t>
  </si>
  <si>
    <t>13,5</t>
  </si>
  <si>
    <t>28,44 (-0,9)</t>
  </si>
  <si>
    <t>2:29,24</t>
  </si>
  <si>
    <t>3:26,1</t>
  </si>
  <si>
    <t>5:20,84</t>
  </si>
  <si>
    <t>12:09,65</t>
  </si>
  <si>
    <t>20:30,6</t>
  </si>
  <si>
    <t>Paul Müller (34)</t>
  </si>
  <si>
    <t>41:54,2</t>
  </si>
  <si>
    <t>13298 m</t>
  </si>
  <si>
    <t>44:29</t>
  </si>
  <si>
    <t>Hans-Günter Heidkamp (36)</t>
  </si>
  <si>
    <t>1:33:16</t>
  </si>
  <si>
    <t>3:54:04</t>
  </si>
  <si>
    <t>18,92 (+0,3)</t>
  </si>
  <si>
    <t>Borken</t>
  </si>
  <si>
    <t>48,23</t>
  </si>
  <si>
    <t>2000 m Hindernis (0,762 m)</t>
  </si>
  <si>
    <t>8:29,4</t>
  </si>
  <si>
    <t>Hückelhoven</t>
  </si>
  <si>
    <t>4,75 (+0,6)</t>
  </si>
  <si>
    <t>9,88 (+0,3)</t>
  </si>
  <si>
    <t>9,24</t>
  </si>
  <si>
    <t>32,82</t>
  </si>
  <si>
    <t>34,01</t>
  </si>
  <si>
    <r>
      <rPr>
        <b/>
        <sz val="9"/>
        <rFont val="Arial"/>
        <family val="2"/>
      </rPr>
      <t>3103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[4,13 - 33,08/600g - 29,76 - 
            27,62/1kg - 5:36,43]</t>
    </r>
  </si>
  <si>
    <t>M65</t>
  </si>
  <si>
    <t>Senioren M65</t>
  </si>
  <si>
    <t>94,10</t>
  </si>
  <si>
    <t>Gottfried Tillmann (47)</t>
  </si>
  <si>
    <t>3:16,25</t>
  </si>
  <si>
    <t>7:05,07</t>
  </si>
  <si>
    <t>14:06,34</t>
  </si>
  <si>
    <t>23:39,6</t>
  </si>
  <si>
    <t>Gerhard Knodel (38)</t>
  </si>
  <si>
    <t>Peter Borsdorff (43)</t>
  </si>
  <si>
    <t>50:50</t>
  </si>
  <si>
    <t>2:10:20</t>
  </si>
  <si>
    <t>Franz Schloemer (52)</t>
  </si>
  <si>
    <t>8,91</t>
  </si>
  <si>
    <t>22,98</t>
  </si>
  <si>
    <t>M70</t>
  </si>
  <si>
    <t>Senioren M70</t>
  </si>
  <si>
    <t>23:41,60</t>
  </si>
  <si>
    <t>M75</t>
  </si>
  <si>
    <t>Senioren M75</t>
  </si>
  <si>
    <t>W30</t>
  </si>
  <si>
    <t>Seniorinnen W30</t>
  </si>
  <si>
    <t>14,2</t>
  </si>
  <si>
    <t>30,00</t>
  </si>
  <si>
    <t>2:24,1</t>
  </si>
  <si>
    <t>Irene Havertz-Röhlich (66)</t>
  </si>
  <si>
    <t>4:51,85</t>
  </si>
  <si>
    <t>10:24,3</t>
  </si>
  <si>
    <t>17:43,7</t>
  </si>
  <si>
    <t>14634 m</t>
  </si>
  <si>
    <t>Monika Ruland (1963)</t>
  </si>
  <si>
    <t>Havertz-Röhlich (66) 39:48 - Ruland (63) 41:29 - Maubach (57) 46:43</t>
  </si>
  <si>
    <t>1:01:31</t>
  </si>
  <si>
    <t>1,30</t>
  </si>
  <si>
    <t>4,89 (-0,3)</t>
  </si>
  <si>
    <t>Baunatal</t>
  </si>
  <si>
    <t>30,10</t>
  </si>
  <si>
    <t>W35</t>
  </si>
  <si>
    <t>Seniorinnen W35</t>
  </si>
  <si>
    <t>14,03 (+0,1)</t>
  </si>
  <si>
    <t>2:24,5</t>
  </si>
  <si>
    <t>4:54,74</t>
  </si>
  <si>
    <t>10:33,0</t>
  </si>
  <si>
    <t>18:12,5</t>
  </si>
  <si>
    <t>37:42</t>
  </si>
  <si>
    <t>1:25:10</t>
  </si>
  <si>
    <t>3:04:01</t>
  </si>
  <si>
    <t>1,45</t>
  </si>
  <si>
    <t>5,06 (-0,2)</t>
  </si>
  <si>
    <t>25,88</t>
  </si>
  <si>
    <t>Anja Nickel (79)</t>
  </si>
  <si>
    <t>19,20</t>
  </si>
  <si>
    <t>W40</t>
  </si>
  <si>
    <t>Seniorinnen W40</t>
  </si>
  <si>
    <t>14,68 (-0,9)</t>
  </si>
  <si>
    <t>30,07</t>
  </si>
  <si>
    <t>Heiligenhaus</t>
  </si>
  <si>
    <t>2:26,91</t>
  </si>
  <si>
    <t>Marion Schumacher (69)</t>
  </si>
  <si>
    <t>3:16,62</t>
  </si>
  <si>
    <t>Oedt</t>
  </si>
  <si>
    <t>5:10,90</t>
  </si>
  <si>
    <t>11:05,54</t>
  </si>
  <si>
    <t>4,22</t>
  </si>
  <si>
    <t>Margret Bromand (35)</t>
  </si>
  <si>
    <t>23,81</t>
  </si>
  <si>
    <t>W45</t>
  </si>
  <si>
    <t>Seniorinnen W45</t>
  </si>
  <si>
    <t>15,1</t>
  </si>
  <si>
    <t>2:28,63</t>
  </si>
  <si>
    <t>5:11,58</t>
  </si>
  <si>
    <t>2:15:19</t>
  </si>
  <si>
    <t>Havertz-Röhlich (66) 42:16 - Hauck (68) 44:48 - Ulrich (67) 48:15</t>
  </si>
  <si>
    <t>3:11:51</t>
  </si>
  <si>
    <t>4,14</t>
  </si>
  <si>
    <t>W50</t>
  </si>
  <si>
    <t>Seniorinnen W50</t>
  </si>
  <si>
    <t>17,12</t>
  </si>
  <si>
    <t>Gisela Maubach (57)</t>
  </si>
  <si>
    <t>35,58 (0,0)</t>
  </si>
  <si>
    <t>76,95</t>
  </si>
  <si>
    <t>2:49,58</t>
  </si>
  <si>
    <t>5:49,16</t>
  </si>
  <si>
    <t>12:35,62</t>
  </si>
  <si>
    <t>22:12,0</t>
  </si>
  <si>
    <t>Christiane Schieferdecker (44)</t>
  </si>
  <si>
    <t>46:22,73</t>
  </si>
  <si>
    <t>Taunusstein</t>
  </si>
  <si>
    <t>45:04</t>
  </si>
  <si>
    <t>Gisela Maubach</t>
  </si>
  <si>
    <t>1:44:43</t>
  </si>
  <si>
    <t>4:26:57</t>
  </si>
  <si>
    <t>Karin Bragard (43)</t>
  </si>
  <si>
    <t>1,20</t>
  </si>
  <si>
    <t>3,13</t>
  </si>
  <si>
    <t>Margret Wegenke (32)</t>
  </si>
  <si>
    <t>10,59</t>
  </si>
  <si>
    <t>20,71</t>
  </si>
  <si>
    <t>W55</t>
  </si>
  <si>
    <t>Seniorinnen W55</t>
  </si>
  <si>
    <t>19,15 (-0,9)</t>
  </si>
  <si>
    <t>36,62</t>
  </si>
  <si>
    <t>80,24</t>
  </si>
  <si>
    <t>3:01,17</t>
  </si>
  <si>
    <t>6:01,08</t>
  </si>
  <si>
    <t>Weinstadt</t>
  </si>
  <si>
    <t>13:04,03</t>
  </si>
  <si>
    <t>45:22</t>
  </si>
  <si>
    <t>1:45:10</t>
  </si>
  <si>
    <t>Riccione/ITA</t>
  </si>
  <si>
    <t>W60</t>
  </si>
  <si>
    <t>Seniorinnen W60</t>
  </si>
  <si>
    <t>38,69 (0,0)</t>
  </si>
  <si>
    <t>86,28</t>
  </si>
  <si>
    <t>3:18,31</t>
  </si>
  <si>
    <t>6:43,89</t>
  </si>
  <si>
    <t>14:09,55</t>
  </si>
  <si>
    <t>23:59,26</t>
  </si>
  <si>
    <t>Solingen</t>
  </si>
  <si>
    <t>49:02,32</t>
  </si>
  <si>
    <t>48:18</t>
  </si>
  <si>
    <t>1:51:38</t>
  </si>
  <si>
    <t>Auckland/NZ</t>
  </si>
  <si>
    <t>4:50:17</t>
  </si>
  <si>
    <t>Simmerath</t>
  </si>
  <si>
    <t>W65</t>
  </si>
  <si>
    <t>Seniorinnen W65</t>
  </si>
  <si>
    <t>3:29,13</t>
  </si>
  <si>
    <t>Vaterstetten</t>
  </si>
  <si>
    <t>25:36,80</t>
  </si>
  <si>
    <t>51:59,15</t>
  </si>
  <si>
    <t>51:30</t>
  </si>
  <si>
    <t>Hallenbestenliste M/F, U20, U18, U16</t>
  </si>
  <si>
    <t>60 m</t>
  </si>
  <si>
    <t>6,95</t>
  </si>
  <si>
    <t>7,12</t>
  </si>
  <si>
    <t>6,9</t>
  </si>
  <si>
    <t>7,15</t>
  </si>
  <si>
    <t>7,23</t>
  </si>
  <si>
    <t>7,28</t>
  </si>
  <si>
    <t>Nils-Oliver Crefeld (78)</t>
  </si>
  <si>
    <t>7,32</t>
  </si>
  <si>
    <t>7,33</t>
  </si>
  <si>
    <t>7,1</t>
  </si>
  <si>
    <t>7,38</t>
  </si>
  <si>
    <t>21,95</t>
  </si>
  <si>
    <t>22,95</t>
  </si>
  <si>
    <t>23,11</t>
  </si>
  <si>
    <t>22,9</t>
  </si>
  <si>
    <t>23,18</t>
  </si>
  <si>
    <t>23,26</t>
  </si>
  <si>
    <t>23,60</t>
  </si>
  <si>
    <t>23,64</t>
  </si>
  <si>
    <t>23,92</t>
  </si>
  <si>
    <t>52,39</t>
  </si>
  <si>
    <t>53,1</t>
  </si>
  <si>
    <t>1:53,33</t>
  </si>
  <si>
    <t>1:55,46</t>
  </si>
  <si>
    <t>1:59,38</t>
  </si>
  <si>
    <t>3:55,56</t>
  </si>
  <si>
    <t>4:05,89</t>
  </si>
  <si>
    <t>4:08,71</t>
  </si>
  <si>
    <t>4:15,30</t>
  </si>
  <si>
    <t>4:20,75</t>
  </si>
  <si>
    <t>8:31,59</t>
  </si>
  <si>
    <t>8:34,16</t>
  </si>
  <si>
    <t>8:41,62</t>
  </si>
  <si>
    <t>8:58,05</t>
  </si>
  <si>
    <t>60 m Hürden (1,067 m)</t>
  </si>
  <si>
    <t>8,60</t>
  </si>
  <si>
    <t>8,7</t>
  </si>
  <si>
    <t>9,1</t>
  </si>
  <si>
    <t>???</t>
  </si>
  <si>
    <t>4 x 200 m</t>
  </si>
  <si>
    <t>1:33,33</t>
  </si>
  <si>
    <t>Rosano (74) - D. Jansen (79) - Serner (75) - Waak (79</t>
  </si>
  <si>
    <t>1:34,03</t>
  </si>
  <si>
    <t>Rosano (74) - D. Jansen (79) - Serner (75) - Crefeld (78</t>
  </si>
  <si>
    <t>1:36,0</t>
  </si>
  <si>
    <t>Seeger (61) - Harnack (60) - Felter (60) - G. Wiltschek 60</t>
  </si>
  <si>
    <t>3:37,01</t>
  </si>
  <si>
    <t>Harnack (60) - F. Jansen (74) - A. Mellouk (75) - Serner 75</t>
  </si>
  <si>
    <t>7:55,08</t>
  </si>
  <si>
    <t>Ulrich (61) - Baack (58) - B. Müller (63</t>
  </si>
  <si>
    <t>3000 m Bahngehen</t>
  </si>
  <si>
    <t>14:04,70</t>
  </si>
  <si>
    <t>24:50,95</t>
  </si>
  <si>
    <t>2,03</t>
  </si>
  <si>
    <t>Michael Preisinger (61)</t>
  </si>
  <si>
    <t>6,68</t>
  </si>
  <si>
    <t>16,43</t>
  </si>
  <si>
    <t>12,50</t>
  </si>
  <si>
    <t>6,98</t>
  </si>
  <si>
    <t>7,42</t>
  </si>
  <si>
    <t>7,2</t>
  </si>
  <si>
    <t>Norbert Seeger (61)</t>
  </si>
  <si>
    <t>7,45</t>
  </si>
  <si>
    <t>23,37</t>
  </si>
  <si>
    <t>24,33</t>
  </si>
  <si>
    <t>24,1</t>
  </si>
  <si>
    <t>24,3</t>
  </si>
  <si>
    <t>24,60</t>
  </si>
  <si>
    <t>24,79</t>
  </si>
  <si>
    <t>2:02,26</t>
  </si>
  <si>
    <t>2:02,61</t>
  </si>
  <si>
    <t>2:47,0</t>
  </si>
  <si>
    <t>4:06,25</t>
  </si>
  <si>
    <t>9:09,91</t>
  </si>
  <si>
    <t>9:12,81</t>
  </si>
  <si>
    <t>9:16,97</t>
  </si>
  <si>
    <t>60 m Hürden (0,991 m)</t>
  </si>
  <si>
    <t>Seeger (61) - Harnack (60) - Felter (60) - G. Wiltschek (60)</t>
  </si>
  <si>
    <t>1:36,7</t>
  </si>
  <si>
    <t>Pütz (60) - G. Wiltschek (60) - Felter (60) - Braun (60</t>
  </si>
  <si>
    <t>1:38,19</t>
  </si>
  <si>
    <t>Wiltschek (99) - Wiltschek (98) - Freyschmidt (99) - Utecht (99)</t>
  </si>
  <si>
    <t>1,81</t>
  </si>
  <si>
    <t>1,80</t>
  </si>
  <si>
    <t>Christian Wiese (62)</t>
  </si>
  <si>
    <t>6,26</t>
  </si>
  <si>
    <t>6,20</t>
  </si>
  <si>
    <t>6,07</t>
  </si>
  <si>
    <t>6,06</t>
  </si>
  <si>
    <t>6,05</t>
  </si>
  <si>
    <t>6,04</t>
  </si>
  <si>
    <t>6,00</t>
  </si>
  <si>
    <t>Kugelstoß (6 kg) (früher: 6,25 kg)</t>
  </si>
  <si>
    <t>11,27</t>
  </si>
  <si>
    <t>10,84 (6,25 kg)</t>
  </si>
  <si>
    <t>7,51</t>
  </si>
  <si>
    <t>7,53</t>
  </si>
  <si>
    <t>7,56</t>
  </si>
  <si>
    <t>7,58</t>
  </si>
  <si>
    <t>7,59</t>
  </si>
  <si>
    <t>Kai Pacuszka (91)</t>
  </si>
  <si>
    <t>7,60</t>
  </si>
  <si>
    <t>23,87</t>
  </si>
  <si>
    <t>24,59</t>
  </si>
  <si>
    <t>24,63</t>
  </si>
  <si>
    <t>2:02,55</t>
  </si>
  <si>
    <t>2:04,35</t>
  </si>
  <si>
    <t>2:09,45</t>
  </si>
  <si>
    <t>60 m Hürden (0,914 m)</t>
  </si>
  <si>
    <t>9,19</t>
  </si>
  <si>
    <t>9,47</t>
  </si>
  <si>
    <t>10,37</t>
  </si>
  <si>
    <t>1,77</t>
  </si>
  <si>
    <t>1,75</t>
  </si>
  <si>
    <t>Ulf Kreuser (67)</t>
  </si>
  <si>
    <t>Matthias Plochocki (94)</t>
  </si>
  <si>
    <t>6,65</t>
  </si>
  <si>
    <t>6,11</t>
  </si>
  <si>
    <t>Rouben Rich (86)</t>
  </si>
  <si>
    <t>6,01</t>
  </si>
  <si>
    <t>5,98</t>
  </si>
  <si>
    <t>5,95</t>
  </si>
  <si>
    <t>Niko Kääpä (88)</t>
  </si>
  <si>
    <t>11,56</t>
  </si>
  <si>
    <t>13,17</t>
  </si>
  <si>
    <t>12,65</t>
  </si>
  <si>
    <t>12,46</t>
  </si>
  <si>
    <t>11,85</t>
  </si>
  <si>
    <t>11,66</t>
  </si>
  <si>
    <t>10,99</t>
  </si>
  <si>
    <t>26,04</t>
  </si>
  <si>
    <t>Mika Stupp (03)</t>
  </si>
  <si>
    <t>2:15,63</t>
  </si>
  <si>
    <t>60 m Hürden (0,838 m)</t>
  </si>
  <si>
    <t>9,41</t>
  </si>
  <si>
    <t>1,76</t>
  </si>
  <si>
    <t>13,99</t>
  </si>
  <si>
    <t>7,76</t>
  </si>
  <si>
    <t>2:20,51</t>
  </si>
  <si>
    <t>Jan Hecker (99)</t>
  </si>
  <si>
    <t>2:55,49</t>
  </si>
  <si>
    <t>Alex Kääpä (91)</t>
  </si>
  <si>
    <t>10,52</t>
  </si>
  <si>
    <t>5,22</t>
  </si>
  <si>
    <t>12,80</t>
  </si>
  <si>
    <t>7,98</t>
  </si>
  <si>
    <t>8,08</t>
  </si>
  <si>
    <t>8,10</t>
  </si>
  <si>
    <t>8,24</t>
  </si>
  <si>
    <t>8,32</t>
  </si>
  <si>
    <t>8,40</t>
  </si>
  <si>
    <t>8,41</t>
  </si>
  <si>
    <t>8,44</t>
  </si>
  <si>
    <t>Michele Orkisz (99)</t>
  </si>
  <si>
    <t>25,38</t>
  </si>
  <si>
    <t>26,38</t>
  </si>
  <si>
    <t>26,95</t>
  </si>
  <si>
    <t>27,97</t>
  </si>
  <si>
    <t>28,03</t>
  </si>
  <si>
    <t>28,02</t>
  </si>
  <si>
    <t>28,43</t>
  </si>
  <si>
    <t>60,13</t>
  </si>
  <si>
    <t>60,65</t>
  </si>
  <si>
    <t>2:19,92</t>
  </si>
  <si>
    <t>2:22,99</t>
  </si>
  <si>
    <t>2:27,21</t>
  </si>
  <si>
    <t>Judith Wilhelmus (83)</t>
  </si>
  <si>
    <t>2:29,75</t>
  </si>
  <si>
    <t>2:29,78</t>
  </si>
  <si>
    <t>2:29,98</t>
  </si>
  <si>
    <t>2:30,04</t>
  </si>
  <si>
    <t>Tatjana Schmale (89)</t>
  </si>
  <si>
    <t>5:15,03</t>
  </si>
  <si>
    <t>5:17,37</t>
  </si>
  <si>
    <t>11:40,84</t>
  </si>
  <si>
    <t>11:56,95</t>
  </si>
  <si>
    <t>12:37,48</t>
  </si>
  <si>
    <t>13:08,87</t>
  </si>
  <si>
    <t>9,48</t>
  </si>
  <si>
    <t>1:53,34</t>
  </si>
  <si>
    <t>Riester (00) - Schumacher (00) - Roeb (00) - Gurski (00)</t>
  </si>
  <si>
    <t>1:55,07</t>
  </si>
  <si>
    <t>1,59</t>
  </si>
  <si>
    <t>Andrin Kurt (00)</t>
  </si>
  <si>
    <t>2,20</t>
  </si>
  <si>
    <t>5,78</t>
  </si>
  <si>
    <t>5,64</t>
  </si>
  <si>
    <t>5,55</t>
  </si>
  <si>
    <t>5,03</t>
  </si>
  <si>
    <t>11,57</t>
  </si>
  <si>
    <t>10,80</t>
  </si>
  <si>
    <t>10,57</t>
  </si>
  <si>
    <t>10,27</t>
  </si>
  <si>
    <t>8,19</t>
  </si>
  <si>
    <t>8,45</t>
  </si>
  <si>
    <t>28,01</t>
  </si>
  <si>
    <t>9,96</t>
  </si>
  <si>
    <t>10,09</t>
  </si>
  <si>
    <t>1:52,77</t>
  </si>
  <si>
    <t>Roeb (00) - Schumacher (00) - Severin (99) - Gurski (00)</t>
  </si>
  <si>
    <t>1:56,55</t>
  </si>
  <si>
    <t>Knabe (00) - Kurt (00) - Schumacher (00) - Gurski (00)</t>
  </si>
  <si>
    <t>5,00</t>
  </si>
  <si>
    <t>10,78</t>
  </si>
  <si>
    <t xml:space="preserve">  9,30</t>
  </si>
  <si>
    <t xml:space="preserve">  9,29</t>
  </si>
  <si>
    <t xml:space="preserve">  9,27</t>
  </si>
  <si>
    <t xml:space="preserve">  9,16</t>
  </si>
  <si>
    <t>8,46</t>
  </si>
  <si>
    <t>25,79</t>
  </si>
  <si>
    <t>28,36</t>
  </si>
  <si>
    <t>2:33,22</t>
  </si>
  <si>
    <t>2:33,31</t>
  </si>
  <si>
    <t>Louisa Van Dam (02)</t>
  </si>
  <si>
    <t>60 m Hürden (0,762 m)</t>
  </si>
  <si>
    <t>8,89</t>
  </si>
  <si>
    <t>9,09</t>
  </si>
  <si>
    <t>9,60</t>
  </si>
  <si>
    <t>9,74</t>
  </si>
  <si>
    <t>9,96 (A)</t>
  </si>
  <si>
    <t>1:50,13</t>
  </si>
  <si>
    <t>--</t>
  </si>
  <si>
    <r>
      <rPr>
        <u/>
        <sz val="9"/>
        <rFont val="Arial"/>
        <family val="2"/>
      </rPr>
      <t xml:space="preserve">StG DTV - </t>
    </r>
    <r>
      <rPr>
        <u/>
        <sz val="9"/>
        <color rgb="FF0000FF"/>
        <rFont val="Arial"/>
        <family val="2"/>
      </rPr>
      <t>TuS Schmidt</t>
    </r>
    <r>
      <rPr>
        <sz val="9"/>
        <rFont val="Arial"/>
        <family val="2"/>
      </rPr>
      <t xml:space="preserve">
Severin (99) - Schumacher (00) - Gurski (00) - </t>
    </r>
    <r>
      <rPr>
        <sz val="9"/>
        <color rgb="FF0000FF"/>
        <rFont val="Arial"/>
        <family val="2"/>
      </rPr>
      <t>Wirtz (99)</t>
    </r>
  </si>
  <si>
    <t>1,54</t>
  </si>
  <si>
    <t>4,97</t>
  </si>
  <si>
    <t>4,96</t>
  </si>
  <si>
    <t>Kugelstoß (4 kg) (bis 2011)</t>
  </si>
  <si>
    <t xml:space="preserve">  9,47</t>
  </si>
  <si>
    <t xml:space="preserve">  9,07</t>
  </si>
  <si>
    <t xml:space="preserve">  8,99</t>
  </si>
  <si>
    <t>Ingrid Harzheim (65)</t>
  </si>
  <si>
    <t>Kugelstoß (3 kg) (seit 2012)</t>
  </si>
  <si>
    <t>10,55</t>
  </si>
  <si>
    <t>10,49</t>
  </si>
  <si>
    <r>
      <t xml:space="preserve">Weibliche Jugend U16 </t>
    </r>
    <r>
      <rPr>
        <u/>
        <sz val="12"/>
        <color rgb="FF000099"/>
        <rFont val="Lucida Sans Unicode"/>
        <family val="2"/>
      </rPr>
      <t>(früher: Schülerinnen A)</t>
    </r>
  </si>
  <si>
    <t>7,88</t>
  </si>
  <si>
    <t>9,90</t>
  </si>
  <si>
    <t>2:24,40</t>
  </si>
  <si>
    <t>5,26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</si>
</sst>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[$-F400]h:mm:ss\ AM/PM"/>
    <numFmt numFmtId="166" formatCode="m:ss.00"/>
  </numFmts>
  <fonts count="43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8"/>
      <color rgb="FFC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C00000"/>
      <name val="Arial"/>
      <family val="2"/>
    </font>
    <font>
      <b/>
      <sz val="9"/>
      <color rgb="FF008000"/>
      <name val="Arial"/>
      <family val="2"/>
    </font>
    <font>
      <b/>
      <sz val="9"/>
      <color rgb="FF0000FF"/>
      <name val="Arial"/>
      <family val="2"/>
    </font>
    <font>
      <b/>
      <sz val="9"/>
      <color rgb="FFC00000"/>
      <name val="Arial"/>
      <family val="2"/>
    </font>
    <font>
      <u/>
      <sz val="9"/>
      <color rgb="FFFF0000"/>
      <name val="Arial"/>
      <family val="2"/>
    </font>
    <font>
      <sz val="9"/>
      <color rgb="FFFF0000"/>
      <name val="Arial"/>
      <family val="2"/>
    </font>
    <font>
      <b/>
      <u/>
      <sz val="12"/>
      <color rgb="FF000099"/>
      <name val="Lucida Sans Unicode"/>
      <family val="2"/>
    </font>
    <font>
      <b/>
      <sz val="20"/>
      <color rgb="FFC0000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u/>
      <sz val="12"/>
      <color rgb="FF000099"/>
      <name val="Lucida Sans Unicode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u/>
      <sz val="11"/>
      <name val="Arial"/>
      <family val="2"/>
    </font>
    <font>
      <i/>
      <u/>
      <sz val="10"/>
      <name val="Arial"/>
      <family val="2"/>
    </font>
    <font>
      <b/>
      <i/>
      <sz val="9"/>
      <color rgb="FFC00000"/>
      <name val="Arial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9"/>
      <color rgb="FF000099"/>
      <name val="Arial"/>
      <family val="2"/>
    </font>
    <font>
      <sz val="9"/>
      <color rgb="FF000099"/>
      <name val="Arial"/>
      <family val="2"/>
    </font>
    <font>
      <b/>
      <sz val="20"/>
      <color rgb="FF000099"/>
      <name val="Arial"/>
      <family val="2"/>
    </font>
    <font>
      <b/>
      <u/>
      <sz val="9"/>
      <name val="Arial"/>
      <family val="2"/>
    </font>
    <font>
      <u/>
      <sz val="9"/>
      <color rgb="FFC00000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rgb="FFC00000"/>
      <name val="Arial"/>
      <family val="2"/>
    </font>
    <font>
      <u/>
      <sz val="9"/>
      <color rgb="FF0000FF"/>
      <name val="Arial"/>
      <family val="2"/>
    </font>
    <font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0" fontId="30" fillId="0" borderId="0"/>
    <xf numFmtId="0" fontId="1" fillId="0" borderId="0"/>
  </cellStyleXfs>
  <cellXfs count="160">
    <xf numFmtId="0" fontId="0" fillId="0" borderId="0" xfId="0"/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49" fontId="6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9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horizontal="right" vertical="top"/>
    </xf>
    <xf numFmtId="49" fontId="10" fillId="0" borderId="0" xfId="0" applyNumberFormat="1" applyFont="1" applyAlignment="1">
      <alignment vertical="top"/>
    </xf>
    <xf numFmtId="0" fontId="4" fillId="3" borderId="0" xfId="0" applyFont="1" applyFill="1" applyAlignment="1">
      <alignment horizontal="center" vertical="top"/>
    </xf>
    <xf numFmtId="49" fontId="4" fillId="4" borderId="1" xfId="0" applyNumberFormat="1" applyFont="1" applyFill="1" applyBorder="1" applyAlignment="1">
      <alignment vertical="top"/>
    </xf>
    <xf numFmtId="49" fontId="8" fillId="4" borderId="1" xfId="0" applyNumberFormat="1" applyFont="1" applyFill="1" applyBorder="1" applyAlignment="1">
      <alignment horizontal="center" vertical="top"/>
    </xf>
    <xf numFmtId="49" fontId="4" fillId="4" borderId="1" xfId="0" applyNumberFormat="1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horizontal="center" vertical="top"/>
    </xf>
    <xf numFmtId="49" fontId="8" fillId="4" borderId="1" xfId="0" applyNumberFormat="1" applyFont="1" applyFill="1" applyBorder="1" applyAlignment="1">
      <alignment vertical="top"/>
    </xf>
    <xf numFmtId="49" fontId="3" fillId="0" borderId="0" xfId="0" applyNumberFormat="1" applyFont="1" applyAlignment="1">
      <alignment vertical="top" wrapText="1"/>
    </xf>
    <xf numFmtId="49" fontId="0" fillId="4" borderId="1" xfId="0" applyNumberFormat="1" applyFill="1" applyBorder="1" applyAlignment="1">
      <alignment vertical="top"/>
    </xf>
    <xf numFmtId="49" fontId="3" fillId="4" borderId="1" xfId="0" applyNumberFormat="1" applyFont="1" applyFill="1" applyBorder="1" applyAlignment="1">
      <alignment vertical="top"/>
    </xf>
    <xf numFmtId="49" fontId="11" fillId="5" borderId="2" xfId="0" applyNumberFormat="1" applyFont="1" applyFill="1" applyBorder="1" applyAlignment="1">
      <alignment vertical="center"/>
    </xf>
    <xf numFmtId="49" fontId="5" fillId="5" borderId="3" xfId="0" applyNumberFormat="1" applyFont="1" applyFill="1" applyBorder="1" applyAlignment="1">
      <alignment horizontal="center" vertical="top"/>
    </xf>
    <xf numFmtId="49" fontId="3" fillId="5" borderId="3" xfId="0" applyNumberFormat="1" applyFont="1" applyFill="1" applyBorder="1" applyAlignment="1">
      <alignment vertical="top" wrapText="1"/>
    </xf>
    <xf numFmtId="49" fontId="0" fillId="5" borderId="3" xfId="0" applyNumberFormat="1" applyFill="1" applyBorder="1" applyAlignment="1">
      <alignment horizontal="right" vertical="top"/>
    </xf>
    <xf numFmtId="49" fontId="0" fillId="5" borderId="3" xfId="0" applyNumberFormat="1" applyFill="1" applyBorder="1" applyAlignment="1">
      <alignment vertical="top"/>
    </xf>
    <xf numFmtId="49" fontId="12" fillId="5" borderId="4" xfId="0" applyNumberFormat="1" applyFont="1" applyFill="1" applyBorder="1" applyAlignment="1">
      <alignment vertical="top"/>
    </xf>
    <xf numFmtId="49" fontId="13" fillId="6" borderId="2" xfId="0" applyNumberFormat="1" applyFont="1" applyFill="1" applyBorder="1" applyAlignment="1">
      <alignment vertical="center"/>
    </xf>
    <xf numFmtId="49" fontId="8" fillId="6" borderId="3" xfId="0" applyNumberFormat="1" applyFont="1" applyFill="1" applyBorder="1" applyAlignment="1">
      <alignment horizontal="center" vertical="top"/>
    </xf>
    <xf numFmtId="49" fontId="3" fillId="6" borderId="3" xfId="0" applyNumberFormat="1" applyFont="1" applyFill="1" applyBorder="1" applyAlignment="1">
      <alignment vertical="top" wrapText="1"/>
    </xf>
    <xf numFmtId="49" fontId="0" fillId="6" borderId="3" xfId="0" applyNumberFormat="1" applyFill="1" applyBorder="1" applyAlignment="1">
      <alignment horizontal="right" vertical="top"/>
    </xf>
    <xf numFmtId="49" fontId="0" fillId="6" borderId="3" xfId="0" applyNumberFormat="1" applyFill="1" applyBorder="1" applyAlignment="1">
      <alignment vertical="top"/>
    </xf>
    <xf numFmtId="49" fontId="8" fillId="6" borderId="4" xfId="0" applyNumberFormat="1" applyFont="1" applyFill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 wrapText="1"/>
    </xf>
    <xf numFmtId="14" fontId="0" fillId="0" borderId="1" xfId="0" applyNumberFormat="1" applyBorder="1" applyAlignment="1">
      <alignment horizontal="right" vertical="top"/>
    </xf>
    <xf numFmtId="49" fontId="0" fillId="0" borderId="1" xfId="0" applyNumberFormat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49" fontId="14" fillId="4" borderId="1" xfId="0" applyNumberFormat="1" applyFont="1" applyFill="1" applyBorder="1" applyAlignment="1">
      <alignment vertical="top"/>
    </xf>
    <xf numFmtId="14" fontId="0" fillId="0" borderId="1" xfId="0" quotePrefix="1" applyNumberFormat="1" applyBorder="1" applyAlignment="1">
      <alignment horizontal="right" vertical="top"/>
    </xf>
    <xf numFmtId="14" fontId="0" fillId="6" borderId="3" xfId="0" applyNumberFormat="1" applyFill="1" applyBorder="1" applyAlignment="1">
      <alignment horizontal="right" vertical="top"/>
    </xf>
    <xf numFmtId="45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top"/>
    </xf>
    <xf numFmtId="14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45" fontId="3" fillId="0" borderId="1" xfId="0" applyNumberFormat="1" applyFont="1" applyBorder="1" applyAlignment="1">
      <alignment horizontal="left" vertical="top"/>
    </xf>
    <xf numFmtId="49" fontId="4" fillId="3" borderId="1" xfId="0" applyNumberFormat="1" applyFont="1" applyFill="1" applyBorder="1" applyAlignment="1">
      <alignment vertical="top"/>
    </xf>
    <xf numFmtId="49" fontId="8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 wrapText="1"/>
    </xf>
    <xf numFmtId="14" fontId="0" fillId="3" borderId="1" xfId="0" applyNumberFormat="1" applyFill="1" applyBorder="1" applyAlignment="1">
      <alignment horizontal="right" vertical="top"/>
    </xf>
    <xf numFmtId="49" fontId="0" fillId="3" borderId="1" xfId="0" applyNumberFormat="1" applyFill="1" applyBorder="1" applyAlignment="1">
      <alignment vertical="top"/>
    </xf>
    <xf numFmtId="49" fontId="8" fillId="3" borderId="1" xfId="0" applyNumberFormat="1" applyFont="1" applyFill="1" applyBorder="1" applyAlignment="1">
      <alignment vertical="top"/>
    </xf>
    <xf numFmtId="49" fontId="14" fillId="0" borderId="1" xfId="0" applyNumberFormat="1" applyFont="1" applyBorder="1" applyAlignment="1">
      <alignment vertical="top" wrapText="1"/>
    </xf>
    <xf numFmtId="49" fontId="8" fillId="5" borderId="3" xfId="0" applyNumberFormat="1" applyFont="1" applyFill="1" applyBorder="1" applyAlignment="1">
      <alignment horizontal="center" vertical="top"/>
    </xf>
    <xf numFmtId="49" fontId="21" fillId="4" borderId="1" xfId="0" applyNumberFormat="1" applyFont="1" applyFill="1" applyBorder="1" applyAlignment="1">
      <alignment vertical="top"/>
    </xf>
    <xf numFmtId="49" fontId="22" fillId="4" borderId="1" xfId="0" applyNumberFormat="1" applyFont="1" applyFill="1" applyBorder="1" applyAlignment="1">
      <alignment vertical="top"/>
    </xf>
    <xf numFmtId="49" fontId="23" fillId="6" borderId="2" xfId="0" applyNumberFormat="1" applyFont="1" applyFill="1" applyBorder="1" applyAlignment="1">
      <alignment vertical="center"/>
    </xf>
    <xf numFmtId="49" fontId="25" fillId="6" borderId="3" xfId="0" applyNumberFormat="1" applyFont="1" applyFill="1" applyBorder="1" applyAlignment="1">
      <alignment horizontal="center" vertical="top"/>
    </xf>
    <xf numFmtId="49" fontId="22" fillId="6" borderId="3" xfId="0" applyNumberFormat="1" applyFont="1" applyFill="1" applyBorder="1" applyAlignment="1">
      <alignment vertical="top" wrapText="1"/>
    </xf>
    <xf numFmtId="14" fontId="21" fillId="6" borderId="3" xfId="0" applyNumberFormat="1" applyFont="1" applyFill="1" applyBorder="1" applyAlignment="1">
      <alignment horizontal="right" vertical="top"/>
    </xf>
    <xf numFmtId="49" fontId="21" fillId="6" borderId="3" xfId="0" applyNumberFormat="1" applyFont="1" applyFill="1" applyBorder="1" applyAlignment="1">
      <alignment vertical="top"/>
    </xf>
    <xf numFmtId="49" fontId="25" fillId="6" borderId="4" xfId="0" applyNumberFormat="1" applyFont="1" applyFill="1" applyBorder="1" applyAlignment="1">
      <alignment vertical="top"/>
    </xf>
    <xf numFmtId="49" fontId="26" fillId="0" borderId="1" xfId="0" applyNumberFormat="1" applyFont="1" applyBorder="1" applyAlignment="1">
      <alignment vertical="top"/>
    </xf>
    <xf numFmtId="49" fontId="25" fillId="0" borderId="1" xfId="0" applyNumberFormat="1" applyFont="1" applyBorder="1" applyAlignment="1">
      <alignment horizontal="center" vertical="top"/>
    </xf>
    <xf numFmtId="49" fontId="22" fillId="0" borderId="1" xfId="0" applyNumberFormat="1" applyFont="1" applyBorder="1" applyAlignment="1">
      <alignment vertical="top" wrapText="1"/>
    </xf>
    <xf numFmtId="14" fontId="21" fillId="0" borderId="1" xfId="0" applyNumberFormat="1" applyFont="1" applyBorder="1" applyAlignment="1">
      <alignment horizontal="right" vertical="top"/>
    </xf>
    <xf numFmtId="49" fontId="21" fillId="0" borderId="1" xfId="0" applyNumberFormat="1" applyFont="1" applyBorder="1" applyAlignment="1">
      <alignment vertical="top"/>
    </xf>
    <xf numFmtId="49" fontId="25" fillId="0" borderId="1" xfId="0" applyNumberFormat="1" applyFont="1" applyBorder="1" applyAlignment="1">
      <alignment vertical="top"/>
    </xf>
    <xf numFmtId="49" fontId="27" fillId="0" borderId="1" xfId="0" applyNumberFormat="1" applyFont="1" applyBorder="1" applyAlignment="1">
      <alignment horizontal="left" vertical="center"/>
    </xf>
    <xf numFmtId="45" fontId="26" fillId="3" borderId="1" xfId="0" applyNumberFormat="1" applyFont="1" applyFill="1" applyBorder="1" applyAlignment="1">
      <alignment horizontal="left" vertical="center"/>
    </xf>
    <xf numFmtId="49" fontId="25" fillId="3" borderId="1" xfId="0" applyNumberFormat="1" applyFont="1" applyFill="1" applyBorder="1" applyAlignment="1">
      <alignment horizontal="center" vertical="top"/>
    </xf>
    <xf numFmtId="0" fontId="26" fillId="3" borderId="1" xfId="0" applyFont="1" applyFill="1" applyBorder="1" applyAlignment="1">
      <alignment vertical="top"/>
    </xf>
    <xf numFmtId="14" fontId="29" fillId="3" borderId="1" xfId="0" applyNumberFormat="1" applyFont="1" applyFill="1" applyBorder="1" applyAlignment="1">
      <alignment horizontal="right" vertical="top"/>
    </xf>
    <xf numFmtId="0" fontId="29" fillId="3" borderId="1" xfId="0" applyFont="1" applyFill="1" applyBorder="1" applyAlignment="1">
      <alignment vertical="top"/>
    </xf>
    <xf numFmtId="49" fontId="25" fillId="3" borderId="1" xfId="0" applyNumberFormat="1" applyFont="1" applyFill="1" applyBorder="1" applyAlignment="1">
      <alignment vertical="top"/>
    </xf>
    <xf numFmtId="45" fontId="22" fillId="3" borderId="1" xfId="0" applyNumberFormat="1" applyFont="1" applyFill="1" applyBorder="1" applyAlignment="1">
      <alignment horizontal="left" vertical="top"/>
    </xf>
    <xf numFmtId="45" fontId="22" fillId="0" borderId="1" xfId="0" applyNumberFormat="1" applyFont="1" applyBorder="1" applyAlignment="1">
      <alignment horizontal="left" vertical="top"/>
    </xf>
    <xf numFmtId="0" fontId="26" fillId="0" borderId="1" xfId="0" applyFont="1" applyBorder="1" applyAlignment="1">
      <alignment vertical="top"/>
    </xf>
    <xf numFmtId="14" fontId="29" fillId="0" borderId="1" xfId="0" applyNumberFormat="1" applyFont="1" applyBorder="1" applyAlignment="1">
      <alignment horizontal="right" vertical="top"/>
    </xf>
    <xf numFmtId="0" fontId="29" fillId="0" borderId="1" xfId="0" applyFont="1" applyBorder="1" applyAlignment="1">
      <alignment vertical="top"/>
    </xf>
    <xf numFmtId="49" fontId="18" fillId="6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top" wrapText="1"/>
    </xf>
    <xf numFmtId="49" fontId="14" fillId="5" borderId="3" xfId="0" applyNumberFormat="1" applyFont="1" applyFill="1" applyBorder="1" applyAlignment="1">
      <alignment horizontal="right" vertical="top"/>
    </xf>
    <xf numFmtId="49" fontId="14" fillId="5" borderId="3" xfId="0" applyNumberFormat="1" applyFont="1" applyFill="1" applyBorder="1" applyAlignment="1">
      <alignment vertical="top"/>
    </xf>
    <xf numFmtId="49" fontId="14" fillId="0" borderId="0" xfId="0" applyNumberFormat="1" applyFont="1" applyAlignment="1">
      <alignment vertical="top"/>
    </xf>
    <xf numFmtId="49" fontId="4" fillId="6" borderId="3" xfId="0" applyNumberFormat="1" applyFont="1" applyFill="1" applyBorder="1" applyAlignment="1">
      <alignment vertical="top" wrapText="1"/>
    </xf>
    <xf numFmtId="14" fontId="14" fillId="6" borderId="3" xfId="0" applyNumberFormat="1" applyFont="1" applyFill="1" applyBorder="1" applyAlignment="1">
      <alignment horizontal="right" vertical="top"/>
    </xf>
    <xf numFmtId="49" fontId="14" fillId="6" borderId="3" xfId="0" applyNumberFormat="1" applyFont="1" applyFill="1" applyBorder="1" applyAlignment="1">
      <alignment vertical="top"/>
    </xf>
    <xf numFmtId="49" fontId="4" fillId="0" borderId="1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vertical="top"/>
    </xf>
    <xf numFmtId="45" fontId="3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14" fontId="14" fillId="3" borderId="1" xfId="0" applyNumberFormat="1" applyFont="1" applyFill="1" applyBorder="1" applyAlignment="1">
      <alignment horizontal="right" vertical="top"/>
    </xf>
    <xf numFmtId="0" fontId="14" fillId="3" borderId="1" xfId="0" applyFont="1" applyFill="1" applyBorder="1" applyAlignment="1">
      <alignment vertical="top"/>
    </xf>
    <xf numFmtId="4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14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49" fontId="4" fillId="0" borderId="1" xfId="1" applyNumberFormat="1" applyFont="1" applyBorder="1" applyAlignment="1">
      <alignment horizontal="left" vertical="top"/>
    </xf>
    <xf numFmtId="49" fontId="8" fillId="0" borderId="1" xfId="2" applyNumberFormat="1" applyFont="1" applyBorder="1" applyAlignment="1">
      <alignment horizontal="center" vertical="top"/>
    </xf>
    <xf numFmtId="49" fontId="4" fillId="0" borderId="1" xfId="1" applyNumberFormat="1" applyFont="1" applyBorder="1" applyAlignment="1">
      <alignment vertical="top"/>
    </xf>
    <xf numFmtId="14" fontId="14" fillId="0" borderId="1" xfId="1" applyNumberFormat="1" applyFont="1" applyBorder="1" applyAlignment="1">
      <alignment horizontal="right" vertical="top"/>
    </xf>
    <xf numFmtId="49" fontId="14" fillId="0" borderId="1" xfId="1" applyNumberFormat="1" applyFont="1" applyBorder="1" applyAlignment="1">
      <alignment vertical="top"/>
    </xf>
    <xf numFmtId="14" fontId="31" fillId="0" borderId="1" xfId="0" applyNumberFormat="1" applyFont="1" applyBorder="1" applyAlignment="1">
      <alignment vertical="top"/>
    </xf>
    <xf numFmtId="0" fontId="31" fillId="0" borderId="1" xfId="0" applyFont="1" applyBorder="1" applyAlignment="1">
      <alignment vertical="top"/>
    </xf>
    <xf numFmtId="49" fontId="14" fillId="3" borderId="1" xfId="0" applyNumberFormat="1" applyFont="1" applyFill="1" applyBorder="1" applyAlignment="1">
      <alignment vertical="top" wrapText="1"/>
    </xf>
    <xf numFmtId="0" fontId="31" fillId="3" borderId="1" xfId="0" applyFont="1" applyFill="1" applyBorder="1" applyAlignment="1">
      <alignment vertical="top"/>
    </xf>
    <xf numFmtId="49" fontId="21" fillId="0" borderId="0" xfId="0" applyNumberFormat="1" applyFont="1" applyAlignment="1">
      <alignment vertical="top"/>
    </xf>
    <xf numFmtId="49" fontId="4" fillId="0" borderId="1" xfId="0" quotePrefix="1" applyNumberFormat="1" applyFont="1" applyBorder="1" applyAlignment="1">
      <alignment vertical="top"/>
    </xf>
    <xf numFmtId="49" fontId="27" fillId="0" borderId="1" xfId="0" applyNumberFormat="1" applyFont="1" applyBorder="1" applyAlignment="1">
      <alignment horizontal="left" vertical="top"/>
    </xf>
    <xf numFmtId="49" fontId="19" fillId="0" borderId="1" xfId="0" applyNumberFormat="1" applyFont="1" applyBorder="1" applyAlignment="1">
      <alignment vertical="top" wrapText="1"/>
    </xf>
    <xf numFmtId="49" fontId="0" fillId="4" borderId="1" xfId="0" applyNumberFormat="1" applyFill="1" applyBorder="1" applyAlignment="1">
      <alignment vertical="top" wrapText="1"/>
    </xf>
    <xf numFmtId="49" fontId="4" fillId="5" borderId="3" xfId="0" applyNumberFormat="1" applyFont="1" applyFill="1" applyBorder="1" applyAlignment="1">
      <alignment vertical="top"/>
    </xf>
    <xf numFmtId="0" fontId="0" fillId="5" borderId="3" xfId="0" applyFill="1" applyBorder="1" applyAlignment="1">
      <alignment horizontal="right" vertical="top"/>
    </xf>
    <xf numFmtId="49" fontId="0" fillId="0" borderId="1" xfId="0" applyNumberFormat="1" applyBorder="1" applyAlignment="1">
      <alignment horizontal="right" vertical="top"/>
    </xf>
    <xf numFmtId="14" fontId="0" fillId="5" borderId="3" xfId="0" applyNumberFormat="1" applyFill="1" applyBorder="1" applyAlignment="1">
      <alignment horizontal="right" vertical="top"/>
    </xf>
    <xf numFmtId="49" fontId="3" fillId="0" borderId="1" xfId="0" applyNumberFormat="1" applyFont="1" applyBorder="1" applyAlignment="1">
      <alignment horizontal="left" vertical="top"/>
    </xf>
    <xf numFmtId="49" fontId="3" fillId="5" borderId="3" xfId="0" applyNumberFormat="1" applyFont="1" applyFill="1" applyBorder="1" applyAlignment="1">
      <alignment vertical="top"/>
    </xf>
    <xf numFmtId="49" fontId="4" fillId="0" borderId="1" xfId="0" applyNumberFormat="1" applyFont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center" vertical="top"/>
    </xf>
    <xf numFmtId="49" fontId="3" fillId="0" borderId="1" xfId="2" applyNumberFormat="1" applyFont="1" applyBorder="1" applyAlignment="1">
      <alignment vertical="top"/>
    </xf>
    <xf numFmtId="49" fontId="3" fillId="3" borderId="1" xfId="0" applyNumberFormat="1" applyFont="1" applyFill="1" applyBorder="1" applyAlignment="1">
      <alignment vertical="top"/>
    </xf>
    <xf numFmtId="45" fontId="4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horizontal="left" vertical="top" wrapText="1" indent="1"/>
    </xf>
    <xf numFmtId="49" fontId="5" fillId="0" borderId="1" xfId="0" applyNumberFormat="1" applyFon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45" fontId="3" fillId="0" borderId="1" xfId="0" applyNumberFormat="1" applyFont="1" applyBorder="1" applyAlignment="1">
      <alignment horizontal="right" vertical="top"/>
    </xf>
    <xf numFmtId="49" fontId="14" fillId="0" borderId="1" xfId="0" quotePrefix="1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165" fontId="4" fillId="0" borderId="1" xfId="0" quotePrefix="1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6" fontId="4" fillId="0" borderId="1" xfId="0" quotePrefix="1" applyNumberFormat="1" applyFont="1" applyBorder="1" applyAlignment="1">
      <alignment horizontal="left" vertical="center"/>
    </xf>
    <xf numFmtId="49" fontId="0" fillId="0" borderId="0" xfId="0" applyNumberFormat="1" applyAlignment="1">
      <alignment vertical="top" wrapText="1"/>
    </xf>
    <xf numFmtId="45" fontId="4" fillId="0" borderId="1" xfId="0" applyNumberFormat="1" applyFont="1" applyBorder="1" applyAlignment="1">
      <alignment horizontal="right" vertical="top"/>
    </xf>
    <xf numFmtId="49" fontId="33" fillId="5" borderId="3" xfId="0" applyNumberFormat="1" applyFont="1" applyFill="1" applyBorder="1" applyAlignment="1">
      <alignment horizontal="center" vertical="top"/>
    </xf>
    <xf numFmtId="49" fontId="33" fillId="5" borderId="3" xfId="0" applyNumberFormat="1" applyFont="1" applyFill="1" applyBorder="1" applyAlignment="1">
      <alignment vertical="top" wrapText="1"/>
    </xf>
    <xf numFmtId="49" fontId="34" fillId="5" borderId="3" xfId="0" applyNumberFormat="1" applyFont="1" applyFill="1" applyBorder="1" applyAlignment="1">
      <alignment horizontal="right" vertical="top"/>
    </xf>
    <xf numFmtId="49" fontId="35" fillId="5" borderId="4" xfId="0" applyNumberFormat="1" applyFont="1" applyFill="1" applyBorder="1" applyAlignment="1">
      <alignment horizontal="right" vertical="top"/>
    </xf>
    <xf numFmtId="49" fontId="36" fillId="6" borderId="2" xfId="0" applyNumberFormat="1" applyFont="1" applyFill="1" applyBorder="1" applyAlignment="1">
      <alignment vertical="top"/>
    </xf>
    <xf numFmtId="49" fontId="37" fillId="6" borderId="3" xfId="0" applyNumberFormat="1" applyFont="1" applyFill="1" applyBorder="1" applyAlignment="1">
      <alignment horizontal="center" vertical="top"/>
    </xf>
    <xf numFmtId="49" fontId="38" fillId="6" borderId="3" xfId="0" applyNumberFormat="1" applyFont="1" applyFill="1" applyBorder="1" applyAlignment="1">
      <alignment vertical="top" wrapText="1"/>
    </xf>
    <xf numFmtId="49" fontId="39" fillId="6" borderId="3" xfId="0" applyNumberFormat="1" applyFont="1" applyFill="1" applyBorder="1" applyAlignment="1">
      <alignment horizontal="right" vertical="top"/>
    </xf>
    <xf numFmtId="49" fontId="40" fillId="6" borderId="4" xfId="0" applyNumberFormat="1" applyFont="1" applyFill="1" applyBorder="1" applyAlignment="1">
      <alignment horizontal="right" vertical="top"/>
    </xf>
    <xf numFmtId="49" fontId="40" fillId="6" borderId="3" xfId="0" applyNumberFormat="1" applyFont="1" applyFill="1" applyBorder="1" applyAlignment="1">
      <alignment horizontal="center" vertical="top"/>
    </xf>
    <xf numFmtId="14" fontId="39" fillId="6" borderId="3" xfId="0" applyNumberFormat="1" applyFont="1" applyFill="1" applyBorder="1" applyAlignment="1">
      <alignment horizontal="right" vertical="top"/>
    </xf>
    <xf numFmtId="49" fontId="39" fillId="6" borderId="3" xfId="0" applyNumberFormat="1" applyFont="1" applyFill="1" applyBorder="1" applyAlignment="1">
      <alignment vertical="top"/>
    </xf>
    <xf numFmtId="49" fontId="40" fillId="6" borderId="4" xfId="0" applyNumberFormat="1" applyFont="1" applyFill="1" applyBorder="1" applyAlignment="1">
      <alignment vertical="top"/>
    </xf>
    <xf numFmtId="14" fontId="34" fillId="5" borderId="3" xfId="0" applyNumberFormat="1" applyFont="1" applyFill="1" applyBorder="1" applyAlignment="1">
      <alignment horizontal="right" vertical="top"/>
    </xf>
    <xf numFmtId="49" fontId="34" fillId="5" borderId="3" xfId="0" applyNumberFormat="1" applyFont="1" applyFill="1" applyBorder="1" applyAlignment="1">
      <alignment vertical="top"/>
    </xf>
    <xf numFmtId="49" fontId="35" fillId="5" borderId="4" xfId="0" applyNumberFormat="1" applyFont="1" applyFill="1" applyBorder="1" applyAlignment="1">
      <alignment vertical="top"/>
    </xf>
    <xf numFmtId="49" fontId="38" fillId="6" borderId="2" xfId="0" applyNumberFormat="1" applyFont="1" applyFill="1" applyBorder="1" applyAlignment="1">
      <alignment vertical="top"/>
    </xf>
    <xf numFmtId="49" fontId="0" fillId="0" borderId="1" xfId="0" applyNumberFormat="1" applyBorder="1" applyAlignment="1">
      <alignment horizontal="left" vertical="top"/>
    </xf>
    <xf numFmtId="49" fontId="8" fillId="0" borderId="1" xfId="0" applyNumberFormat="1" applyFont="1" applyBorder="1" applyAlignment="1">
      <alignment horizontal="right" vertical="top"/>
    </xf>
    <xf numFmtId="49" fontId="5" fillId="0" borderId="1" xfId="0" quotePrefix="1" applyNumberFormat="1" applyFont="1" applyBorder="1" applyAlignment="1">
      <alignment horizontal="center" vertical="top"/>
    </xf>
  </cellXfs>
  <cellStyles count="3">
    <cellStyle name="Standard" xfId="0" builtinId="0"/>
    <cellStyle name="Standard 5" xfId="2" xr:uid="{CACA6B28-7376-455E-AF1A-3A7BCF39C009}"/>
    <cellStyle name="Standard 6" xfId="1" xr:uid="{DF9958F9-285E-457A-99D3-D74EEB85B0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!_Kurt\S_P_O_R_T\DTV_1847\Statistiken\DTV_Laufstatistik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!_Kurt\S_P_O_R_T\LVN_Kr_D&#252;ren_Statistik\KREISBESTENLISTE_2017_AKTUELL_komplet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cher_LW_H\2017-07-04_&#196;nd\KREISBESTENLISTE_2017_AKTUELL_komplet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gebnisse 2015"/>
      <sheetName val="alle LäuferInnen 2015"/>
      <sheetName val="Lauf-Wertung 2015"/>
      <sheetName val="Lauf-Wertung 2015 (2)"/>
      <sheetName val="DTV BL ab 800 m"/>
      <sheetName val="Rekorde Krs Düren"/>
      <sheetName val="Lauf-Wertung (Ranking)"/>
      <sheetName val="AgeGraded-Faktor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G-Jg</v>
          </cell>
          <cell r="B5" t="str">
            <v>Alter</v>
          </cell>
          <cell r="C5" t="str">
            <v>G</v>
          </cell>
          <cell r="D5" t="str">
            <v>800 m</v>
          </cell>
          <cell r="E5" t="str">
            <v>1000 m</v>
          </cell>
          <cell r="F5" t="str">
            <v>1500 m</v>
          </cell>
          <cell r="G5" t="str">
            <v>1 Meile</v>
          </cell>
          <cell r="H5" t="str">
            <v>3000 m</v>
          </cell>
          <cell r="I5" t="str">
            <v>5000 m</v>
          </cell>
          <cell r="J5" t="str">
            <v>5 km</v>
          </cell>
          <cell r="K5" t="str">
            <v>10000 m</v>
          </cell>
          <cell r="L5" t="str">
            <v>10 km</v>
          </cell>
          <cell r="M5" t="str">
            <v>15 km</v>
          </cell>
          <cell r="N5" t="str">
            <v>HM</v>
          </cell>
          <cell r="O5" t="str">
            <v>30 km</v>
          </cell>
          <cell r="P5" t="str">
            <v>Marath</v>
          </cell>
          <cell r="Q5" t="str">
            <v>100 km</v>
          </cell>
        </row>
        <row r="6">
          <cell r="A6" t="str">
            <v>M2010</v>
          </cell>
          <cell r="B6">
            <v>5</v>
          </cell>
          <cell r="C6" t="str">
            <v>M</v>
          </cell>
          <cell r="D6">
            <v>0.55549999999999999</v>
          </cell>
          <cell r="E6">
            <v>0.56230000000000002</v>
          </cell>
          <cell r="F6">
            <v>0.65259999999999996</v>
          </cell>
          <cell r="G6">
            <v>0.65259999999999996</v>
          </cell>
          <cell r="H6">
            <v>0.65259999999999996</v>
          </cell>
          <cell r="I6">
            <v>0.65259999999999996</v>
          </cell>
          <cell r="J6">
            <v>0.65259999999999996</v>
          </cell>
          <cell r="K6">
            <v>0.65259999999999996</v>
          </cell>
          <cell r="L6">
            <v>0.65259999999999996</v>
          </cell>
          <cell r="M6">
            <v>0.65100000000000002</v>
          </cell>
          <cell r="N6">
            <v>0.63690000000000002</v>
          </cell>
          <cell r="O6">
            <v>0.62429999999999997</v>
          </cell>
          <cell r="P6">
            <v>0.62109999999999999</v>
          </cell>
          <cell r="Q6">
            <v>0.62109999999999999</v>
          </cell>
        </row>
        <row r="7">
          <cell r="A7" t="str">
            <v>W2010</v>
          </cell>
          <cell r="B7">
            <v>5</v>
          </cell>
          <cell r="C7" t="str">
            <v>W</v>
          </cell>
          <cell r="D7">
            <v>0.59889999999999999</v>
          </cell>
          <cell r="E7">
            <v>0.61570000000000003</v>
          </cell>
          <cell r="F7">
            <v>0.72499999999999998</v>
          </cell>
          <cell r="G7">
            <v>0.72499999999999998</v>
          </cell>
          <cell r="H7">
            <v>0.72499999999999998</v>
          </cell>
          <cell r="I7">
            <v>0.72499999999999998</v>
          </cell>
          <cell r="J7">
            <v>0.72499999999999998</v>
          </cell>
          <cell r="K7">
            <v>0.72499999999999998</v>
          </cell>
          <cell r="L7">
            <v>0.72360000000000002</v>
          </cell>
          <cell r="M7">
            <v>0.69750000000000001</v>
          </cell>
          <cell r="N7">
            <v>0.65629999999999999</v>
          </cell>
          <cell r="O7">
            <v>0.62880000000000003</v>
          </cell>
          <cell r="P7">
            <v>0.61499999999999999</v>
          </cell>
          <cell r="Q7">
            <v>0.61499999999999999</v>
          </cell>
        </row>
        <row r="8">
          <cell r="A8" t="str">
            <v>M2009</v>
          </cell>
          <cell r="B8">
            <v>6</v>
          </cell>
          <cell r="C8" t="str">
            <v>M</v>
          </cell>
          <cell r="D8">
            <v>0.61990000000000001</v>
          </cell>
          <cell r="E8">
            <v>0.62160000000000004</v>
          </cell>
          <cell r="F8">
            <v>0.68989999999999996</v>
          </cell>
          <cell r="G8">
            <v>0.68989999999999996</v>
          </cell>
          <cell r="H8">
            <v>0.68989999999999996</v>
          </cell>
          <cell r="I8">
            <v>0.68989999999999996</v>
          </cell>
          <cell r="J8">
            <v>0.68989999999999996</v>
          </cell>
          <cell r="K8">
            <v>0.68989999999999996</v>
          </cell>
          <cell r="L8">
            <v>0.68989999999999996</v>
          </cell>
          <cell r="M8">
            <v>0.68840000000000001</v>
          </cell>
          <cell r="N8">
            <v>0.67520000000000002</v>
          </cell>
          <cell r="O8">
            <v>0.66339999999999999</v>
          </cell>
          <cell r="P8">
            <v>0.66039999999999999</v>
          </cell>
          <cell r="Q8">
            <v>0.66039999999999999</v>
          </cell>
        </row>
        <row r="9">
          <cell r="A9" t="str">
            <v>W2009</v>
          </cell>
          <cell r="B9">
            <v>6</v>
          </cell>
          <cell r="C9" t="str">
            <v>W</v>
          </cell>
          <cell r="D9">
            <v>0.66449999999999998</v>
          </cell>
          <cell r="E9">
            <v>0.66990000000000005</v>
          </cell>
          <cell r="F9">
            <v>0.75790000000000002</v>
          </cell>
          <cell r="G9">
            <v>0.75790000000000002</v>
          </cell>
          <cell r="H9">
            <v>0.75790000000000002</v>
          </cell>
          <cell r="I9">
            <v>0.75790000000000002</v>
          </cell>
          <cell r="J9">
            <v>0.75790000000000002</v>
          </cell>
          <cell r="K9">
            <v>0.75790000000000002</v>
          </cell>
          <cell r="L9">
            <v>0.75660000000000005</v>
          </cell>
          <cell r="M9">
            <v>0.73240000000000005</v>
          </cell>
          <cell r="N9">
            <v>0.69420000000000004</v>
          </cell>
          <cell r="O9">
            <v>0.66869999999999996</v>
          </cell>
          <cell r="P9">
            <v>0.65590000000000004</v>
          </cell>
          <cell r="Q9">
            <v>0.65590000000000004</v>
          </cell>
        </row>
        <row r="10">
          <cell r="A10" t="str">
            <v>M2008</v>
          </cell>
          <cell r="B10">
            <v>7</v>
          </cell>
          <cell r="C10" t="str">
            <v>M</v>
          </cell>
          <cell r="D10">
            <v>0.67430000000000001</v>
          </cell>
          <cell r="E10">
            <v>0.67330000000000001</v>
          </cell>
          <cell r="F10">
            <v>0.72499999999999998</v>
          </cell>
          <cell r="G10">
            <v>0.72499999999999998</v>
          </cell>
          <cell r="H10">
            <v>0.72499999999999998</v>
          </cell>
          <cell r="I10">
            <v>0.72499999999999998</v>
          </cell>
          <cell r="J10">
            <v>0.72499999999999998</v>
          </cell>
          <cell r="K10">
            <v>0.72499999999999998</v>
          </cell>
          <cell r="L10">
            <v>0.72499999999999998</v>
          </cell>
          <cell r="M10">
            <v>0.72360000000000002</v>
          </cell>
          <cell r="N10">
            <v>0.71130000000000004</v>
          </cell>
          <cell r="O10">
            <v>0.70030000000000003</v>
          </cell>
          <cell r="P10">
            <v>0.69750000000000001</v>
          </cell>
          <cell r="Q10">
            <v>0.69750000000000001</v>
          </cell>
        </row>
        <row r="11">
          <cell r="A11" t="str">
            <v>W2008</v>
          </cell>
          <cell r="B11">
            <v>7</v>
          </cell>
          <cell r="C11" t="str">
            <v>W</v>
          </cell>
          <cell r="D11">
            <v>0.7177</v>
          </cell>
          <cell r="E11">
            <v>0.71850000000000003</v>
          </cell>
          <cell r="F11">
            <v>0.78859999999999997</v>
          </cell>
          <cell r="G11">
            <v>0.78859999999999997</v>
          </cell>
          <cell r="H11">
            <v>0.78859999999999997</v>
          </cell>
          <cell r="I11">
            <v>0.78859999999999997</v>
          </cell>
          <cell r="J11">
            <v>0.78859999999999997</v>
          </cell>
          <cell r="K11">
            <v>0.78859999999999997</v>
          </cell>
          <cell r="L11">
            <v>0.78739999999999999</v>
          </cell>
          <cell r="M11">
            <v>0.7651</v>
          </cell>
          <cell r="N11">
            <v>0.72989999999999999</v>
          </cell>
          <cell r="O11">
            <v>0.70640000000000003</v>
          </cell>
          <cell r="P11">
            <v>0.6946</v>
          </cell>
          <cell r="Q11">
            <v>0.6946</v>
          </cell>
        </row>
        <row r="12">
          <cell r="A12" t="str">
            <v>M2007</v>
          </cell>
          <cell r="B12">
            <v>8</v>
          </cell>
          <cell r="C12" t="str">
            <v>M</v>
          </cell>
          <cell r="D12">
            <v>0.72140000000000004</v>
          </cell>
          <cell r="E12">
            <v>0.71899999999999997</v>
          </cell>
          <cell r="F12">
            <v>0.75790000000000002</v>
          </cell>
          <cell r="G12">
            <v>0.75790000000000002</v>
          </cell>
          <cell r="H12">
            <v>0.75790000000000002</v>
          </cell>
          <cell r="I12">
            <v>0.75790000000000002</v>
          </cell>
          <cell r="J12">
            <v>0.75790000000000002</v>
          </cell>
          <cell r="K12">
            <v>0.75790000000000002</v>
          </cell>
          <cell r="L12">
            <v>0.75790000000000002</v>
          </cell>
          <cell r="M12">
            <v>0.75660000000000005</v>
          </cell>
          <cell r="N12">
            <v>0.74519999999999997</v>
          </cell>
          <cell r="O12">
            <v>0.73499999999999999</v>
          </cell>
          <cell r="P12">
            <v>0.73240000000000005</v>
          </cell>
          <cell r="Q12">
            <v>0.73240000000000005</v>
          </cell>
        </row>
        <row r="13">
          <cell r="A13" t="str">
            <v>W2007</v>
          </cell>
          <cell r="B13">
            <v>8</v>
          </cell>
          <cell r="C13" t="str">
            <v>W</v>
          </cell>
          <cell r="D13">
            <v>0.76219999999999999</v>
          </cell>
          <cell r="E13">
            <v>0.76229999999999998</v>
          </cell>
          <cell r="F13">
            <v>0.81710000000000005</v>
          </cell>
          <cell r="G13">
            <v>0.81710000000000005</v>
          </cell>
          <cell r="H13">
            <v>0.81710000000000005</v>
          </cell>
          <cell r="I13">
            <v>0.81710000000000005</v>
          </cell>
          <cell r="J13">
            <v>0.81710000000000005</v>
          </cell>
          <cell r="K13">
            <v>0.81710000000000005</v>
          </cell>
          <cell r="L13">
            <v>0.81599999999999995</v>
          </cell>
          <cell r="M13">
            <v>0.79559999999999997</v>
          </cell>
          <cell r="N13">
            <v>0.76339999999999997</v>
          </cell>
          <cell r="O13">
            <v>0.7419</v>
          </cell>
          <cell r="P13">
            <v>0.73109999999999997</v>
          </cell>
          <cell r="Q13">
            <v>0.73109999999999997</v>
          </cell>
        </row>
        <row r="14">
          <cell r="A14" t="str">
            <v>M2006</v>
          </cell>
          <cell r="B14">
            <v>9</v>
          </cell>
          <cell r="C14" t="str">
            <v>M</v>
          </cell>
          <cell r="D14">
            <v>0.76280000000000003</v>
          </cell>
          <cell r="E14">
            <v>0.75980000000000003</v>
          </cell>
          <cell r="F14">
            <v>0.78859999999999997</v>
          </cell>
          <cell r="G14">
            <v>0.78859999999999997</v>
          </cell>
          <cell r="H14">
            <v>0.78859999999999997</v>
          </cell>
          <cell r="I14">
            <v>0.78859999999999997</v>
          </cell>
          <cell r="J14">
            <v>0.78859999999999997</v>
          </cell>
          <cell r="K14">
            <v>0.78859999999999997</v>
          </cell>
          <cell r="L14">
            <v>0.78859999999999997</v>
          </cell>
          <cell r="M14">
            <v>0.78739999999999999</v>
          </cell>
          <cell r="N14">
            <v>0.77690000000000003</v>
          </cell>
          <cell r="O14">
            <v>0.76749999999999996</v>
          </cell>
          <cell r="P14">
            <v>0.7651</v>
          </cell>
          <cell r="Q14">
            <v>0.7651</v>
          </cell>
        </row>
        <row r="15">
          <cell r="A15" t="str">
            <v>W2006</v>
          </cell>
          <cell r="B15">
            <v>9</v>
          </cell>
          <cell r="C15" t="str">
            <v>W</v>
          </cell>
          <cell r="D15">
            <v>0.80010000000000003</v>
          </cell>
          <cell r="E15">
            <v>0.80159999999999998</v>
          </cell>
          <cell r="F15">
            <v>0.84340000000000004</v>
          </cell>
          <cell r="G15">
            <v>0.84340000000000004</v>
          </cell>
          <cell r="H15">
            <v>0.84340000000000004</v>
          </cell>
          <cell r="I15">
            <v>0.84340000000000004</v>
          </cell>
          <cell r="J15">
            <v>0.84340000000000004</v>
          </cell>
          <cell r="K15">
            <v>0.84340000000000004</v>
          </cell>
          <cell r="L15">
            <v>0.84240000000000004</v>
          </cell>
          <cell r="M15">
            <v>0.82389999999999997</v>
          </cell>
          <cell r="N15">
            <v>0.79469999999999996</v>
          </cell>
          <cell r="O15">
            <v>0.7752</v>
          </cell>
          <cell r="P15">
            <v>0.76539999999999997</v>
          </cell>
          <cell r="Q15">
            <v>0.76539999999999997</v>
          </cell>
        </row>
        <row r="16">
          <cell r="A16" t="str">
            <v>M2005</v>
          </cell>
          <cell r="B16">
            <v>10</v>
          </cell>
          <cell r="C16" t="str">
            <v>M</v>
          </cell>
          <cell r="D16">
            <v>0.79949999999999999</v>
          </cell>
          <cell r="E16">
            <v>0.7964</v>
          </cell>
          <cell r="F16">
            <v>0.81710000000000005</v>
          </cell>
          <cell r="G16">
            <v>0.81710000000000005</v>
          </cell>
          <cell r="H16">
            <v>0.81710000000000005</v>
          </cell>
          <cell r="I16">
            <v>0.81710000000000005</v>
          </cell>
          <cell r="J16">
            <v>0.81710000000000005</v>
          </cell>
          <cell r="K16">
            <v>0.81710000000000005</v>
          </cell>
          <cell r="L16">
            <v>0.81710000000000005</v>
          </cell>
          <cell r="M16">
            <v>0.81599999999999995</v>
          </cell>
          <cell r="N16">
            <v>0.80640000000000001</v>
          </cell>
          <cell r="O16">
            <v>0.79779999999999995</v>
          </cell>
          <cell r="P16">
            <v>0.79559999999999997</v>
          </cell>
          <cell r="Q16">
            <v>0.79559999999999997</v>
          </cell>
        </row>
        <row r="17">
          <cell r="A17" t="str">
            <v>W2005</v>
          </cell>
          <cell r="B17">
            <v>10</v>
          </cell>
          <cell r="C17" t="str">
            <v>W</v>
          </cell>
          <cell r="D17">
            <v>0.8327</v>
          </cell>
          <cell r="E17">
            <v>0.8367</v>
          </cell>
          <cell r="F17">
            <v>0.86750000000000005</v>
          </cell>
          <cell r="G17">
            <v>0.86750000000000005</v>
          </cell>
          <cell r="H17">
            <v>0.86750000000000005</v>
          </cell>
          <cell r="I17">
            <v>0.86750000000000005</v>
          </cell>
          <cell r="J17">
            <v>0.86750000000000005</v>
          </cell>
          <cell r="K17">
            <v>0.86750000000000005</v>
          </cell>
          <cell r="L17">
            <v>0.86660000000000004</v>
          </cell>
          <cell r="M17">
            <v>0.85</v>
          </cell>
          <cell r="N17">
            <v>0.82379999999999998</v>
          </cell>
          <cell r="O17">
            <v>0.80630000000000002</v>
          </cell>
          <cell r="P17">
            <v>0.79749999999999999</v>
          </cell>
          <cell r="Q17">
            <v>0.79749999999999999</v>
          </cell>
        </row>
        <row r="18">
          <cell r="A18" t="str">
            <v>M2004</v>
          </cell>
          <cell r="B18">
            <v>11</v>
          </cell>
          <cell r="C18" t="str">
            <v>M</v>
          </cell>
          <cell r="D18">
            <v>0.83199999999999996</v>
          </cell>
          <cell r="E18">
            <v>0.82930000000000004</v>
          </cell>
          <cell r="F18">
            <v>0.84340000000000004</v>
          </cell>
          <cell r="G18">
            <v>0.84340000000000004</v>
          </cell>
          <cell r="H18">
            <v>0.84340000000000004</v>
          </cell>
          <cell r="I18">
            <v>0.84340000000000004</v>
          </cell>
          <cell r="J18">
            <v>0.84340000000000004</v>
          </cell>
          <cell r="K18">
            <v>0.84340000000000004</v>
          </cell>
          <cell r="L18">
            <v>0.84340000000000004</v>
          </cell>
          <cell r="M18">
            <v>0.84240000000000004</v>
          </cell>
          <cell r="N18">
            <v>0.8337</v>
          </cell>
          <cell r="O18">
            <v>0.82589999999999997</v>
          </cell>
          <cell r="P18">
            <v>0.82389999999999997</v>
          </cell>
          <cell r="Q18">
            <v>0.82389999999999997</v>
          </cell>
        </row>
        <row r="19">
          <cell r="A19" t="str">
            <v>W2004</v>
          </cell>
          <cell r="B19">
            <v>11</v>
          </cell>
          <cell r="C19" t="str">
            <v>W</v>
          </cell>
          <cell r="D19">
            <v>0.8609</v>
          </cell>
          <cell r="E19">
            <v>0.86760000000000004</v>
          </cell>
          <cell r="F19">
            <v>0.88939999999999997</v>
          </cell>
          <cell r="G19">
            <v>0.88939999999999997</v>
          </cell>
          <cell r="H19">
            <v>0.88939999999999997</v>
          </cell>
          <cell r="I19">
            <v>0.88939999999999997</v>
          </cell>
          <cell r="J19">
            <v>0.88939999999999997</v>
          </cell>
          <cell r="K19">
            <v>0.88939999999999997</v>
          </cell>
          <cell r="L19">
            <v>0.88859999999999995</v>
          </cell>
          <cell r="M19">
            <v>0.87390000000000001</v>
          </cell>
          <cell r="N19">
            <v>0.85070000000000001</v>
          </cell>
          <cell r="O19">
            <v>0.83520000000000005</v>
          </cell>
          <cell r="P19">
            <v>0.82740000000000002</v>
          </cell>
          <cell r="Q19">
            <v>0.82740000000000002</v>
          </cell>
        </row>
        <row r="20">
          <cell r="A20" t="str">
            <v>M2003</v>
          </cell>
          <cell r="B20">
            <v>12</v>
          </cell>
          <cell r="C20" t="str">
            <v>M</v>
          </cell>
          <cell r="D20">
            <v>0.86080000000000001</v>
          </cell>
          <cell r="E20">
            <v>0.85860000000000003</v>
          </cell>
          <cell r="F20">
            <v>0.86750000000000005</v>
          </cell>
          <cell r="G20">
            <v>0.86750000000000005</v>
          </cell>
          <cell r="H20">
            <v>0.86750000000000005</v>
          </cell>
          <cell r="I20">
            <v>0.86750000000000005</v>
          </cell>
          <cell r="J20">
            <v>0.86750000000000005</v>
          </cell>
          <cell r="K20">
            <v>0.86750000000000005</v>
          </cell>
          <cell r="L20">
            <v>0.86750000000000005</v>
          </cell>
          <cell r="M20">
            <v>0.86660000000000004</v>
          </cell>
          <cell r="N20">
            <v>0.85880000000000001</v>
          </cell>
          <cell r="O20">
            <v>0.8518</v>
          </cell>
          <cell r="P20">
            <v>0.85</v>
          </cell>
          <cell r="Q20">
            <v>0.85</v>
          </cell>
        </row>
        <row r="21">
          <cell r="A21" t="str">
            <v>W2003</v>
          </cell>
          <cell r="B21">
            <v>12</v>
          </cell>
          <cell r="C21" t="str">
            <v>W</v>
          </cell>
          <cell r="D21">
            <v>0.88529999999999998</v>
          </cell>
          <cell r="E21">
            <v>0.89470000000000005</v>
          </cell>
          <cell r="F21">
            <v>0.90910000000000002</v>
          </cell>
          <cell r="G21">
            <v>0.90910000000000002</v>
          </cell>
          <cell r="H21">
            <v>0.90910000000000002</v>
          </cell>
          <cell r="I21">
            <v>0.90910000000000002</v>
          </cell>
          <cell r="J21">
            <v>0.90910000000000002</v>
          </cell>
          <cell r="K21">
            <v>0.90910000000000002</v>
          </cell>
          <cell r="L21">
            <v>0.90839999999999999</v>
          </cell>
          <cell r="M21">
            <v>0.89559999999999995</v>
          </cell>
          <cell r="N21">
            <v>0.87539999999999996</v>
          </cell>
          <cell r="O21">
            <v>0.8619</v>
          </cell>
          <cell r="P21">
            <v>0.85509999999999997</v>
          </cell>
          <cell r="Q21">
            <v>0.85509999999999997</v>
          </cell>
        </row>
        <row r="22">
          <cell r="A22" t="str">
            <v>M2002</v>
          </cell>
          <cell r="B22">
            <v>13</v>
          </cell>
          <cell r="C22" t="str">
            <v>M</v>
          </cell>
          <cell r="D22">
            <v>0.88639999999999997</v>
          </cell>
          <cell r="E22">
            <v>0.88470000000000004</v>
          </cell>
          <cell r="F22">
            <v>0.88939999999999997</v>
          </cell>
          <cell r="G22">
            <v>0.88939999999999997</v>
          </cell>
          <cell r="H22">
            <v>0.88939999999999997</v>
          </cell>
          <cell r="I22">
            <v>0.88939999999999997</v>
          </cell>
          <cell r="J22">
            <v>0.88939999999999997</v>
          </cell>
          <cell r="K22">
            <v>0.88939999999999997</v>
          </cell>
          <cell r="L22">
            <v>0.88939999999999997</v>
          </cell>
          <cell r="M22">
            <v>0.88859999999999995</v>
          </cell>
          <cell r="N22">
            <v>0.88170000000000004</v>
          </cell>
          <cell r="O22">
            <v>0.87549999999999994</v>
          </cell>
          <cell r="P22">
            <v>0.87390000000000001</v>
          </cell>
          <cell r="Q22">
            <v>0.87390000000000001</v>
          </cell>
        </row>
        <row r="23">
          <cell r="A23" t="str">
            <v>W2002</v>
          </cell>
          <cell r="B23">
            <v>13</v>
          </cell>
          <cell r="C23" t="str">
            <v>W</v>
          </cell>
          <cell r="D23">
            <v>0.90639999999999998</v>
          </cell>
          <cell r="E23">
            <v>0.91800000000000004</v>
          </cell>
          <cell r="F23">
            <v>0.92659999999999998</v>
          </cell>
          <cell r="G23">
            <v>0.92659999999999998</v>
          </cell>
          <cell r="H23">
            <v>0.92659999999999998</v>
          </cell>
          <cell r="I23">
            <v>0.92659999999999998</v>
          </cell>
          <cell r="J23">
            <v>0.92659999999999998</v>
          </cell>
          <cell r="K23">
            <v>0.92659999999999998</v>
          </cell>
          <cell r="L23">
            <v>0.92600000000000005</v>
          </cell>
          <cell r="M23">
            <v>0.91510000000000002</v>
          </cell>
          <cell r="N23">
            <v>0.89790000000000003</v>
          </cell>
          <cell r="O23">
            <v>0.88639999999999997</v>
          </cell>
          <cell r="P23">
            <v>0.88060000000000005</v>
          </cell>
          <cell r="Q23">
            <v>0.88060000000000005</v>
          </cell>
        </row>
        <row r="24">
          <cell r="A24" t="str">
            <v>M2001</v>
          </cell>
          <cell r="B24">
            <v>14</v>
          </cell>
          <cell r="C24" t="str">
            <v>M</v>
          </cell>
          <cell r="D24">
            <v>0.90890000000000004</v>
          </cell>
          <cell r="E24">
            <v>0.90790000000000004</v>
          </cell>
          <cell r="F24">
            <v>0.90910000000000002</v>
          </cell>
          <cell r="G24">
            <v>0.90910000000000002</v>
          </cell>
          <cell r="H24">
            <v>0.90910000000000002</v>
          </cell>
          <cell r="I24">
            <v>0.90910000000000002</v>
          </cell>
          <cell r="J24">
            <v>0.90910000000000002</v>
          </cell>
          <cell r="K24">
            <v>0.90910000000000002</v>
          </cell>
          <cell r="L24">
            <v>0.90910000000000002</v>
          </cell>
          <cell r="M24">
            <v>0.90839999999999999</v>
          </cell>
          <cell r="N24">
            <v>0.90239999999999998</v>
          </cell>
          <cell r="O24">
            <v>0.89700000000000002</v>
          </cell>
          <cell r="P24">
            <v>0.89559999999999995</v>
          </cell>
          <cell r="Q24">
            <v>0.89559999999999995</v>
          </cell>
        </row>
        <row r="25">
          <cell r="A25" t="str">
            <v>W2001</v>
          </cell>
          <cell r="B25">
            <v>14</v>
          </cell>
          <cell r="C25" t="str">
            <v>W</v>
          </cell>
          <cell r="D25">
            <v>0.92469999999999997</v>
          </cell>
          <cell r="E25">
            <v>0.93789999999999996</v>
          </cell>
          <cell r="F25">
            <v>0.94189999999999996</v>
          </cell>
          <cell r="G25">
            <v>0.94189999999999996</v>
          </cell>
          <cell r="H25">
            <v>0.94189999999999996</v>
          </cell>
          <cell r="I25">
            <v>0.94189999999999996</v>
          </cell>
          <cell r="J25">
            <v>0.94189999999999996</v>
          </cell>
          <cell r="K25">
            <v>0.94189999999999996</v>
          </cell>
          <cell r="L25">
            <v>0.94140000000000001</v>
          </cell>
          <cell r="M25">
            <v>0.93240000000000001</v>
          </cell>
          <cell r="N25">
            <v>0.91820000000000002</v>
          </cell>
          <cell r="O25">
            <v>0.90869999999999995</v>
          </cell>
          <cell r="P25">
            <v>0.90390000000000004</v>
          </cell>
          <cell r="Q25">
            <v>0.90390000000000004</v>
          </cell>
        </row>
        <row r="26">
          <cell r="A26" t="str">
            <v>M2000</v>
          </cell>
          <cell r="B26">
            <v>15</v>
          </cell>
          <cell r="C26" t="str">
            <v>M</v>
          </cell>
          <cell r="D26">
            <v>0.92859999999999998</v>
          </cell>
          <cell r="E26">
            <v>0.92820000000000003</v>
          </cell>
          <cell r="F26">
            <v>0.92659999999999998</v>
          </cell>
          <cell r="G26">
            <v>0.92659999999999998</v>
          </cell>
          <cell r="H26">
            <v>0.92659999999999998</v>
          </cell>
          <cell r="I26">
            <v>0.92659999999999998</v>
          </cell>
          <cell r="J26">
            <v>0.92659999999999998</v>
          </cell>
          <cell r="K26">
            <v>0.92659999999999998</v>
          </cell>
          <cell r="L26">
            <v>0.92659999999999998</v>
          </cell>
          <cell r="M26">
            <v>0.92600000000000005</v>
          </cell>
          <cell r="N26">
            <v>0.92090000000000005</v>
          </cell>
          <cell r="O26">
            <v>0.9163</v>
          </cell>
          <cell r="P26">
            <v>0.91510000000000002</v>
          </cell>
          <cell r="Q26">
            <v>0.91510000000000002</v>
          </cell>
        </row>
        <row r="27">
          <cell r="A27" t="str">
            <v>W2000</v>
          </cell>
          <cell r="B27">
            <v>15</v>
          </cell>
          <cell r="C27" t="str">
            <v>W</v>
          </cell>
          <cell r="D27">
            <v>0.94059999999999999</v>
          </cell>
          <cell r="E27">
            <v>0.95450000000000002</v>
          </cell>
          <cell r="F27">
            <v>0.95499999999999996</v>
          </cell>
          <cell r="G27">
            <v>0.95499999999999996</v>
          </cell>
          <cell r="H27">
            <v>0.95499999999999996</v>
          </cell>
          <cell r="I27">
            <v>0.95499999999999996</v>
          </cell>
          <cell r="J27">
            <v>0.95499999999999996</v>
          </cell>
          <cell r="K27">
            <v>0.95499999999999996</v>
          </cell>
          <cell r="L27">
            <v>0.9546</v>
          </cell>
          <cell r="M27">
            <v>0.94750000000000001</v>
          </cell>
          <cell r="N27">
            <v>0.93630000000000002</v>
          </cell>
          <cell r="O27">
            <v>0.92879999999999996</v>
          </cell>
          <cell r="P27">
            <v>0.92500000000000004</v>
          </cell>
          <cell r="Q27">
            <v>0.92500000000000004</v>
          </cell>
        </row>
        <row r="28">
          <cell r="A28" t="str">
            <v>M1999</v>
          </cell>
          <cell r="B28">
            <v>16</v>
          </cell>
          <cell r="C28" t="str">
            <v>M</v>
          </cell>
          <cell r="D28">
            <v>0.94579999999999997</v>
          </cell>
          <cell r="E28">
            <v>0.94589999999999996</v>
          </cell>
          <cell r="F28">
            <v>0.94189999999999996</v>
          </cell>
          <cell r="G28">
            <v>0.94189999999999996</v>
          </cell>
          <cell r="H28">
            <v>0.94189999999999996</v>
          </cell>
          <cell r="I28">
            <v>0.94189999999999996</v>
          </cell>
          <cell r="J28">
            <v>0.94189999999999996</v>
          </cell>
          <cell r="K28">
            <v>0.94189999999999996</v>
          </cell>
          <cell r="L28">
            <v>0.94189999999999996</v>
          </cell>
          <cell r="M28">
            <v>0.94140000000000001</v>
          </cell>
          <cell r="N28">
            <v>0.93720000000000003</v>
          </cell>
          <cell r="O28">
            <v>0.93340000000000001</v>
          </cell>
          <cell r="P28">
            <v>0.93240000000000001</v>
          </cell>
          <cell r="Q28">
            <v>0.93240000000000001</v>
          </cell>
        </row>
        <row r="29">
          <cell r="A29" t="str">
            <v>W1999</v>
          </cell>
          <cell r="B29">
            <v>16</v>
          </cell>
          <cell r="C29" t="str">
            <v>W</v>
          </cell>
          <cell r="D29">
            <v>0.95409999999999995</v>
          </cell>
          <cell r="E29">
            <v>0.96809999999999996</v>
          </cell>
          <cell r="F29">
            <v>0.96699999999999997</v>
          </cell>
          <cell r="G29">
            <v>0.96699999999999997</v>
          </cell>
          <cell r="H29">
            <v>0.96699999999999997</v>
          </cell>
          <cell r="I29">
            <v>0.96699999999999997</v>
          </cell>
          <cell r="J29">
            <v>0.96699999999999997</v>
          </cell>
          <cell r="K29">
            <v>0.96699999999999997</v>
          </cell>
          <cell r="L29">
            <v>0.9667</v>
          </cell>
          <cell r="M29">
            <v>0.96150000000000002</v>
          </cell>
          <cell r="N29">
            <v>0.95330000000000004</v>
          </cell>
          <cell r="O29">
            <v>0.94779999999999998</v>
          </cell>
          <cell r="P29">
            <v>0.94499999999999995</v>
          </cell>
          <cell r="Q29">
            <v>0.94499999999999995</v>
          </cell>
        </row>
        <row r="30">
          <cell r="A30" t="str">
            <v>M1998</v>
          </cell>
          <cell r="B30">
            <v>17</v>
          </cell>
          <cell r="C30" t="str">
            <v>M</v>
          </cell>
          <cell r="D30">
            <v>0.9607</v>
          </cell>
          <cell r="E30">
            <v>0.96099999999999997</v>
          </cell>
          <cell r="F30">
            <v>0.95499999999999996</v>
          </cell>
          <cell r="G30">
            <v>0.95499999999999996</v>
          </cell>
          <cell r="H30">
            <v>0.95499999999999996</v>
          </cell>
          <cell r="I30">
            <v>0.95499999999999996</v>
          </cell>
          <cell r="J30">
            <v>0.95499999999999996</v>
          </cell>
          <cell r="K30">
            <v>0.95499999999999996</v>
          </cell>
          <cell r="L30">
            <v>0.95499999999999996</v>
          </cell>
          <cell r="M30">
            <v>0.9546</v>
          </cell>
          <cell r="N30">
            <v>0.95130000000000003</v>
          </cell>
          <cell r="O30">
            <v>0.94830000000000003</v>
          </cell>
          <cell r="P30">
            <v>0.94750000000000001</v>
          </cell>
          <cell r="Q30">
            <v>0.94750000000000001</v>
          </cell>
        </row>
        <row r="31">
          <cell r="A31" t="str">
            <v>W1998</v>
          </cell>
          <cell r="B31">
            <v>17</v>
          </cell>
          <cell r="C31" t="str">
            <v>W</v>
          </cell>
          <cell r="D31">
            <v>0.96560000000000001</v>
          </cell>
          <cell r="E31">
            <v>0.97919999999999996</v>
          </cell>
          <cell r="F31">
            <v>0.97899999999999998</v>
          </cell>
          <cell r="G31">
            <v>0.97899999999999998</v>
          </cell>
          <cell r="H31">
            <v>0.97899999999999998</v>
          </cell>
          <cell r="I31">
            <v>0.97899999999999998</v>
          </cell>
          <cell r="J31">
            <v>0.97899999999999998</v>
          </cell>
          <cell r="K31">
            <v>0.97899999999999998</v>
          </cell>
          <cell r="L31">
            <v>0.9788</v>
          </cell>
          <cell r="M31">
            <v>0.97550000000000003</v>
          </cell>
          <cell r="N31">
            <v>0.97030000000000005</v>
          </cell>
          <cell r="O31">
            <v>0.96679999999999999</v>
          </cell>
          <cell r="P31">
            <v>0.96499999999999997</v>
          </cell>
          <cell r="Q31">
            <v>0.96499999999999997</v>
          </cell>
        </row>
        <row r="32">
          <cell r="A32" t="str">
            <v>M1997</v>
          </cell>
          <cell r="B32">
            <v>18</v>
          </cell>
          <cell r="C32" t="str">
            <v>M</v>
          </cell>
          <cell r="D32">
            <v>0.97319999999999995</v>
          </cell>
          <cell r="E32">
            <v>0.97389999999999999</v>
          </cell>
          <cell r="F32">
            <v>0.96699999999999997</v>
          </cell>
          <cell r="G32">
            <v>0.96699999999999997</v>
          </cell>
          <cell r="H32">
            <v>0.96699999999999997</v>
          </cell>
          <cell r="I32">
            <v>0.96699999999999997</v>
          </cell>
          <cell r="J32">
            <v>0.96699999999999997</v>
          </cell>
          <cell r="K32">
            <v>0.96699999999999997</v>
          </cell>
          <cell r="L32">
            <v>0.96699999999999997</v>
          </cell>
          <cell r="M32">
            <v>0.9667</v>
          </cell>
          <cell r="N32">
            <v>0.96430000000000005</v>
          </cell>
          <cell r="O32">
            <v>0.96209999999999996</v>
          </cell>
          <cell r="P32">
            <v>0.96150000000000002</v>
          </cell>
          <cell r="Q32">
            <v>0.96150000000000002</v>
          </cell>
        </row>
        <row r="33">
          <cell r="A33" t="str">
            <v>W1997</v>
          </cell>
          <cell r="B33">
            <v>18</v>
          </cell>
          <cell r="C33" t="str">
            <v>W</v>
          </cell>
          <cell r="D33">
            <v>0.97550000000000003</v>
          </cell>
          <cell r="E33">
            <v>0.9879</v>
          </cell>
          <cell r="F33">
            <v>0.98929999999999996</v>
          </cell>
          <cell r="G33">
            <v>0.98929999999999996</v>
          </cell>
          <cell r="H33">
            <v>0.98929999999999996</v>
          </cell>
          <cell r="I33">
            <v>0.98929999999999996</v>
          </cell>
          <cell r="J33">
            <v>0.98929999999999996</v>
          </cell>
          <cell r="K33">
            <v>0.98929999999999996</v>
          </cell>
          <cell r="L33">
            <v>0.98919999999999997</v>
          </cell>
          <cell r="M33">
            <v>0.98750000000000004</v>
          </cell>
          <cell r="N33">
            <v>0.98480000000000001</v>
          </cell>
          <cell r="O33">
            <v>0.98299999999999998</v>
          </cell>
          <cell r="P33">
            <v>0.98209999999999997</v>
          </cell>
          <cell r="Q33">
            <v>0.98209999999999997</v>
          </cell>
        </row>
        <row r="34">
          <cell r="A34" t="str">
            <v>M1996</v>
          </cell>
          <cell r="B34">
            <v>19</v>
          </cell>
          <cell r="C34" t="str">
            <v>M</v>
          </cell>
          <cell r="D34">
            <v>0.98380000000000001</v>
          </cell>
          <cell r="E34">
            <v>0.98460000000000003</v>
          </cell>
          <cell r="F34">
            <v>0.97899999999999998</v>
          </cell>
          <cell r="G34">
            <v>0.97899999999999998</v>
          </cell>
          <cell r="H34">
            <v>0.97899999999999998</v>
          </cell>
          <cell r="I34">
            <v>0.97899999999999998</v>
          </cell>
          <cell r="J34">
            <v>0.97899999999999998</v>
          </cell>
          <cell r="K34">
            <v>0.97899999999999998</v>
          </cell>
          <cell r="L34">
            <v>0.97899999999999998</v>
          </cell>
          <cell r="M34">
            <v>0.9788</v>
          </cell>
          <cell r="N34">
            <v>0.97729999999999995</v>
          </cell>
          <cell r="O34">
            <v>0.97589999999999999</v>
          </cell>
          <cell r="P34">
            <v>0.97550000000000003</v>
          </cell>
          <cell r="Q34">
            <v>0.97550000000000003</v>
          </cell>
        </row>
        <row r="35">
          <cell r="A35" t="str">
            <v>W1996</v>
          </cell>
          <cell r="B35">
            <v>19</v>
          </cell>
          <cell r="C35" t="str">
            <v>W</v>
          </cell>
          <cell r="D35">
            <v>0.98360000000000003</v>
          </cell>
          <cell r="E35">
            <v>0.99460000000000004</v>
          </cell>
          <cell r="F35">
            <v>0.99609999999999999</v>
          </cell>
          <cell r="G35">
            <v>0.99609999999999999</v>
          </cell>
          <cell r="H35">
            <v>0.99609999999999999</v>
          </cell>
          <cell r="I35">
            <v>0.99609999999999999</v>
          </cell>
          <cell r="J35">
            <v>0.99609999999999999</v>
          </cell>
          <cell r="K35">
            <v>0.99609999999999999</v>
          </cell>
          <cell r="L35">
            <v>0.99609999999999999</v>
          </cell>
          <cell r="M35">
            <v>0.99550000000000005</v>
          </cell>
          <cell r="N35">
            <v>0.99450000000000005</v>
          </cell>
          <cell r="O35">
            <v>0.99390000000000001</v>
          </cell>
          <cell r="P35">
            <v>0.99360000000000004</v>
          </cell>
          <cell r="Q35">
            <v>0.99360000000000004</v>
          </cell>
        </row>
        <row r="36">
          <cell r="A36" t="str">
            <v>M1995</v>
          </cell>
          <cell r="B36">
            <v>20</v>
          </cell>
          <cell r="C36" t="str">
            <v>M</v>
          </cell>
          <cell r="D36">
            <v>0.99250000000000005</v>
          </cell>
          <cell r="E36">
            <v>0.99339999999999995</v>
          </cell>
          <cell r="F36">
            <v>0.98929999999999996</v>
          </cell>
          <cell r="G36">
            <v>0.98929999999999996</v>
          </cell>
          <cell r="H36">
            <v>0.98929999999999996</v>
          </cell>
          <cell r="I36">
            <v>0.98929999999999996</v>
          </cell>
          <cell r="J36">
            <v>0.98929999999999996</v>
          </cell>
          <cell r="K36">
            <v>0.98929999999999996</v>
          </cell>
          <cell r="L36">
            <v>0.98929999999999996</v>
          </cell>
          <cell r="M36">
            <v>0.98919999999999997</v>
          </cell>
          <cell r="N36">
            <v>0.98839999999999995</v>
          </cell>
          <cell r="O36">
            <v>0.98770000000000002</v>
          </cell>
          <cell r="P36">
            <v>0.98750000000000004</v>
          </cell>
          <cell r="Q36">
            <v>0.98750000000000004</v>
          </cell>
        </row>
        <row r="37">
          <cell r="A37" t="str">
            <v>W1995</v>
          </cell>
          <cell r="B37">
            <v>20</v>
          </cell>
          <cell r="C37" t="str">
            <v>W</v>
          </cell>
          <cell r="D37">
            <v>0.99029999999999996</v>
          </cell>
          <cell r="E37">
            <v>0.99970000000000003</v>
          </cell>
          <cell r="F37">
            <v>0.99960000000000004</v>
          </cell>
          <cell r="G37">
            <v>0.99960000000000004</v>
          </cell>
          <cell r="H37">
            <v>0.99960000000000004</v>
          </cell>
          <cell r="I37">
            <v>0.99960000000000004</v>
          </cell>
          <cell r="J37">
            <v>0.99960000000000004</v>
          </cell>
          <cell r="K37">
            <v>0.99960000000000004</v>
          </cell>
          <cell r="L37">
            <v>0.99960000000000004</v>
          </cell>
          <cell r="M37">
            <v>0.99950000000000006</v>
          </cell>
          <cell r="N37">
            <v>0.99939999999999996</v>
          </cell>
          <cell r="O37">
            <v>0.99929999999999997</v>
          </cell>
          <cell r="P37">
            <v>0.99929999999999997</v>
          </cell>
          <cell r="Q37">
            <v>0.99929999999999997</v>
          </cell>
        </row>
        <row r="38">
          <cell r="A38" t="str">
            <v>M1994</v>
          </cell>
          <cell r="B38">
            <v>21</v>
          </cell>
          <cell r="C38" t="str">
            <v>M</v>
          </cell>
          <cell r="D38">
            <v>0.99960000000000004</v>
          </cell>
          <cell r="E38">
            <v>1</v>
          </cell>
          <cell r="F38">
            <v>0.99609999999999999</v>
          </cell>
          <cell r="G38">
            <v>0.99619999999999997</v>
          </cell>
          <cell r="H38">
            <v>0.99619999999999997</v>
          </cell>
          <cell r="I38">
            <v>0.99609999999999999</v>
          </cell>
          <cell r="J38">
            <v>0.99609999999999999</v>
          </cell>
          <cell r="K38">
            <v>0.99609999999999999</v>
          </cell>
          <cell r="L38">
            <v>0.99609999999999999</v>
          </cell>
          <cell r="M38">
            <v>0.99609999999999999</v>
          </cell>
          <cell r="N38">
            <v>0.99580000000000002</v>
          </cell>
          <cell r="O38">
            <v>0.99560000000000004</v>
          </cell>
          <cell r="P38">
            <v>0.99550000000000005</v>
          </cell>
          <cell r="Q38">
            <v>0.99550000000000005</v>
          </cell>
        </row>
        <row r="39">
          <cell r="A39" t="str">
            <v>W1994</v>
          </cell>
          <cell r="B39">
            <v>21</v>
          </cell>
          <cell r="C39" t="str">
            <v>W</v>
          </cell>
          <cell r="D39">
            <v>0.99570000000000003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</row>
        <row r="40">
          <cell r="A40" t="str">
            <v>M1993</v>
          </cell>
          <cell r="B40">
            <v>22</v>
          </cell>
          <cell r="C40" t="str">
            <v>M</v>
          </cell>
          <cell r="D40">
            <v>1</v>
          </cell>
          <cell r="E40">
            <v>1</v>
          </cell>
          <cell r="F40">
            <v>0.99960000000000004</v>
          </cell>
          <cell r="G40">
            <v>0.99960000000000004</v>
          </cell>
          <cell r="H40">
            <v>0.99960000000000004</v>
          </cell>
          <cell r="I40">
            <v>0.99960000000000004</v>
          </cell>
          <cell r="J40">
            <v>0.99960000000000004</v>
          </cell>
          <cell r="K40">
            <v>0.99960000000000004</v>
          </cell>
          <cell r="L40">
            <v>0.99960000000000004</v>
          </cell>
          <cell r="M40">
            <v>0.99960000000000004</v>
          </cell>
          <cell r="N40">
            <v>0.99950000000000006</v>
          </cell>
          <cell r="O40">
            <v>0.99950000000000006</v>
          </cell>
          <cell r="P40">
            <v>0.99950000000000006</v>
          </cell>
          <cell r="Q40">
            <v>0.99950000000000006</v>
          </cell>
        </row>
        <row r="41">
          <cell r="A41" t="str">
            <v>W1993</v>
          </cell>
          <cell r="B41">
            <v>22</v>
          </cell>
          <cell r="C41" t="str">
            <v>W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</row>
        <row r="42">
          <cell r="A42" t="str">
            <v>M1992</v>
          </cell>
          <cell r="B42">
            <v>23</v>
          </cell>
          <cell r="C42" t="str">
            <v>M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</row>
        <row r="43">
          <cell r="A43" t="str">
            <v>W1992</v>
          </cell>
          <cell r="B43">
            <v>23</v>
          </cell>
          <cell r="C43" t="str">
            <v>W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</row>
        <row r="44">
          <cell r="A44" t="str">
            <v>M1991</v>
          </cell>
          <cell r="B44">
            <v>24</v>
          </cell>
          <cell r="C44" t="str">
            <v>M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</row>
        <row r="45">
          <cell r="A45" t="str">
            <v>W1991</v>
          </cell>
          <cell r="B45">
            <v>24</v>
          </cell>
          <cell r="C45" t="str">
            <v>W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</row>
        <row r="46">
          <cell r="A46" t="str">
            <v>M1990</v>
          </cell>
          <cell r="B46">
            <v>25</v>
          </cell>
          <cell r="C46" t="str">
            <v>M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</row>
        <row r="47">
          <cell r="A47" t="str">
            <v>W1990</v>
          </cell>
          <cell r="B47">
            <v>25</v>
          </cell>
          <cell r="C47" t="str">
            <v>W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</row>
        <row r="48">
          <cell r="A48" t="str">
            <v>M1989</v>
          </cell>
          <cell r="B48">
            <v>26</v>
          </cell>
          <cell r="C48" t="str">
            <v>M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</row>
        <row r="49">
          <cell r="A49" t="str">
            <v>W1989</v>
          </cell>
          <cell r="B49">
            <v>26</v>
          </cell>
          <cell r="C49" t="str">
            <v>W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</row>
        <row r="50">
          <cell r="A50" t="str">
            <v>M1988</v>
          </cell>
          <cell r="B50">
            <v>27</v>
          </cell>
          <cell r="C50" t="str">
            <v>M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</row>
        <row r="51">
          <cell r="A51" t="str">
            <v>W1988</v>
          </cell>
          <cell r="B51">
            <v>27</v>
          </cell>
          <cell r="C51" t="str">
            <v>W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</row>
        <row r="52">
          <cell r="A52" t="str">
            <v>M1987</v>
          </cell>
          <cell r="B52">
            <v>28</v>
          </cell>
          <cell r="C52" t="str">
            <v>M</v>
          </cell>
          <cell r="D52">
            <v>1</v>
          </cell>
          <cell r="E52">
            <v>1</v>
          </cell>
          <cell r="F52">
            <v>1</v>
          </cell>
          <cell r="G52">
            <v>0.99990000000000001</v>
          </cell>
          <cell r="H52">
            <v>0.99990000000000001</v>
          </cell>
          <cell r="I52">
            <v>0.99990000000000001</v>
          </cell>
          <cell r="J52">
            <v>0.99990000000000001</v>
          </cell>
          <cell r="K52">
            <v>0.99990000000000001</v>
          </cell>
          <cell r="L52">
            <v>0.99990000000000001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</row>
        <row r="53">
          <cell r="A53" t="str">
            <v>W1987</v>
          </cell>
          <cell r="B53">
            <v>28</v>
          </cell>
          <cell r="C53" t="str">
            <v>W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</row>
        <row r="54">
          <cell r="A54" t="str">
            <v>M1986</v>
          </cell>
          <cell r="B54">
            <v>29</v>
          </cell>
          <cell r="C54" t="str">
            <v>M</v>
          </cell>
          <cell r="D54">
            <v>1</v>
          </cell>
          <cell r="E54">
            <v>1</v>
          </cell>
          <cell r="F54">
            <v>1</v>
          </cell>
          <cell r="G54">
            <v>0.99909999999999999</v>
          </cell>
          <cell r="H54">
            <v>0.99909999999999999</v>
          </cell>
          <cell r="I54">
            <v>0.99909999999999999</v>
          </cell>
          <cell r="J54">
            <v>0.99909999999999999</v>
          </cell>
          <cell r="K54">
            <v>0.99909999999999999</v>
          </cell>
          <cell r="L54">
            <v>0.99909999999999999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</row>
        <row r="55">
          <cell r="A55" t="str">
            <v>W1986</v>
          </cell>
          <cell r="B55">
            <v>29</v>
          </cell>
          <cell r="C55" t="str">
            <v>W</v>
          </cell>
          <cell r="D55">
            <v>1</v>
          </cell>
          <cell r="E55">
            <v>1</v>
          </cell>
          <cell r="F55">
            <v>0.99980000000000002</v>
          </cell>
          <cell r="G55">
            <v>0.99980000000000002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</row>
        <row r="56">
          <cell r="A56" t="str">
            <v>M1985</v>
          </cell>
          <cell r="B56">
            <v>30</v>
          </cell>
          <cell r="C56" t="str">
            <v>M</v>
          </cell>
          <cell r="D56">
            <v>1</v>
          </cell>
          <cell r="E56">
            <v>1</v>
          </cell>
          <cell r="F56">
            <v>1</v>
          </cell>
          <cell r="G56">
            <v>0.99750000000000005</v>
          </cell>
          <cell r="H56">
            <v>0.99750000000000005</v>
          </cell>
          <cell r="I56">
            <v>0.99750000000000005</v>
          </cell>
          <cell r="J56">
            <v>0.99750000000000005</v>
          </cell>
          <cell r="K56">
            <v>0.99750000000000005</v>
          </cell>
          <cell r="L56">
            <v>0.99750000000000005</v>
          </cell>
          <cell r="M56">
            <v>0.99990000000000001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</row>
        <row r="57">
          <cell r="A57" t="str">
            <v>W1985</v>
          </cell>
          <cell r="B57">
            <v>30</v>
          </cell>
          <cell r="C57" t="str">
            <v>W</v>
          </cell>
          <cell r="D57">
            <v>1</v>
          </cell>
          <cell r="E57">
            <v>1</v>
          </cell>
          <cell r="F57">
            <v>0.99890000000000001</v>
          </cell>
          <cell r="G57">
            <v>0.99890000000000001</v>
          </cell>
          <cell r="H57">
            <v>0.99939999999999996</v>
          </cell>
          <cell r="I57">
            <v>0.99970000000000003</v>
          </cell>
          <cell r="J57">
            <v>0.99970000000000003</v>
          </cell>
          <cell r="K57">
            <v>0.99970000000000003</v>
          </cell>
          <cell r="L57">
            <v>0.99970000000000003</v>
          </cell>
          <cell r="M57">
            <v>0.99970000000000003</v>
          </cell>
          <cell r="N57">
            <v>0.99970000000000003</v>
          </cell>
          <cell r="O57">
            <v>0.99960000000000004</v>
          </cell>
          <cell r="P57">
            <v>0.99960000000000004</v>
          </cell>
          <cell r="Q57">
            <v>0.99960000000000004</v>
          </cell>
        </row>
        <row r="58">
          <cell r="A58" t="str">
            <v>M1984</v>
          </cell>
          <cell r="B58">
            <v>31</v>
          </cell>
          <cell r="C58" t="str">
            <v>M</v>
          </cell>
          <cell r="D58">
            <v>1</v>
          </cell>
          <cell r="E58">
            <v>1</v>
          </cell>
          <cell r="F58">
            <v>1</v>
          </cell>
          <cell r="G58">
            <v>0.99519999999999997</v>
          </cell>
          <cell r="H58">
            <v>0.99519999999999997</v>
          </cell>
          <cell r="I58">
            <v>0.99519999999999997</v>
          </cell>
          <cell r="J58">
            <v>0.99519999999999997</v>
          </cell>
          <cell r="K58">
            <v>0.99519999999999997</v>
          </cell>
          <cell r="L58">
            <v>0.99519999999999997</v>
          </cell>
          <cell r="M58">
            <v>0.999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</row>
        <row r="59">
          <cell r="A59" t="str">
            <v>W1984</v>
          </cell>
          <cell r="B59">
            <v>31</v>
          </cell>
          <cell r="C59" t="str">
            <v>W</v>
          </cell>
          <cell r="D59">
            <v>1</v>
          </cell>
          <cell r="E59">
            <v>1</v>
          </cell>
          <cell r="F59">
            <v>0.99709999999999999</v>
          </cell>
          <cell r="G59">
            <v>0.99719999999999998</v>
          </cell>
          <cell r="H59">
            <v>0.99809999999999999</v>
          </cell>
          <cell r="I59">
            <v>0.99870000000000003</v>
          </cell>
          <cell r="J59">
            <v>0.99890000000000001</v>
          </cell>
          <cell r="K59">
            <v>0.99890000000000001</v>
          </cell>
          <cell r="L59">
            <v>0.99890000000000001</v>
          </cell>
          <cell r="M59">
            <v>0.99890000000000001</v>
          </cell>
          <cell r="N59">
            <v>0.99860000000000004</v>
          </cell>
          <cell r="O59">
            <v>0.99850000000000005</v>
          </cell>
          <cell r="P59">
            <v>0.99839999999999995</v>
          </cell>
          <cell r="Q59">
            <v>0.99839999999999995</v>
          </cell>
        </row>
        <row r="60">
          <cell r="A60" t="str">
            <v>M1983</v>
          </cell>
          <cell r="B60">
            <v>32</v>
          </cell>
          <cell r="C60" t="str">
            <v>M</v>
          </cell>
          <cell r="D60">
            <v>1</v>
          </cell>
          <cell r="E60">
            <v>1</v>
          </cell>
          <cell r="F60">
            <v>1</v>
          </cell>
          <cell r="G60">
            <v>0.99219999999999997</v>
          </cell>
          <cell r="H60">
            <v>0.99219999999999997</v>
          </cell>
          <cell r="I60">
            <v>0.99219999999999997</v>
          </cell>
          <cell r="J60">
            <v>0.99219999999999997</v>
          </cell>
          <cell r="K60">
            <v>0.99219999999999997</v>
          </cell>
          <cell r="L60">
            <v>0.99219999999999997</v>
          </cell>
          <cell r="M60">
            <v>0.99719999999999998</v>
          </cell>
          <cell r="N60">
            <v>0.99980000000000002</v>
          </cell>
          <cell r="O60">
            <v>1</v>
          </cell>
          <cell r="P60">
            <v>1</v>
          </cell>
          <cell r="Q60">
            <v>1</v>
          </cell>
        </row>
        <row r="61">
          <cell r="A61" t="str">
            <v>W1983</v>
          </cell>
          <cell r="B61">
            <v>32</v>
          </cell>
          <cell r="C61" t="str">
            <v>W</v>
          </cell>
          <cell r="D61">
            <v>1</v>
          </cell>
          <cell r="E61">
            <v>1</v>
          </cell>
          <cell r="F61">
            <v>0.99460000000000004</v>
          </cell>
          <cell r="G61">
            <v>0.99480000000000002</v>
          </cell>
          <cell r="H61">
            <v>0.99619999999999997</v>
          </cell>
          <cell r="I61">
            <v>0.99709999999999999</v>
          </cell>
          <cell r="J61">
            <v>0.99739999999999995</v>
          </cell>
          <cell r="K61">
            <v>0.99750000000000005</v>
          </cell>
          <cell r="L61">
            <v>0.99739999999999995</v>
          </cell>
          <cell r="M61">
            <v>0.99739999999999995</v>
          </cell>
          <cell r="N61">
            <v>0.997</v>
          </cell>
          <cell r="O61">
            <v>0.99670000000000003</v>
          </cell>
          <cell r="P61">
            <v>0.99650000000000005</v>
          </cell>
          <cell r="Q61">
            <v>0.99650000000000005</v>
          </cell>
        </row>
        <row r="62">
          <cell r="A62" t="str">
            <v>M1982</v>
          </cell>
          <cell r="B62">
            <v>33</v>
          </cell>
          <cell r="C62" t="str">
            <v>M</v>
          </cell>
          <cell r="D62">
            <v>1</v>
          </cell>
          <cell r="E62">
            <v>1</v>
          </cell>
          <cell r="F62">
            <v>1</v>
          </cell>
          <cell r="G62">
            <v>0.98850000000000005</v>
          </cell>
          <cell r="H62">
            <v>0.98850000000000005</v>
          </cell>
          <cell r="I62">
            <v>0.98850000000000005</v>
          </cell>
          <cell r="J62">
            <v>0.98850000000000005</v>
          </cell>
          <cell r="K62">
            <v>0.98850000000000005</v>
          </cell>
          <cell r="L62">
            <v>0.98850000000000005</v>
          </cell>
          <cell r="M62">
            <v>0.99450000000000005</v>
          </cell>
          <cell r="N62">
            <v>0.99839999999999995</v>
          </cell>
          <cell r="O62">
            <v>1</v>
          </cell>
          <cell r="P62">
            <v>1</v>
          </cell>
          <cell r="Q62">
            <v>1</v>
          </cell>
        </row>
        <row r="63">
          <cell r="A63" t="str">
            <v>W1982</v>
          </cell>
          <cell r="B63">
            <v>33</v>
          </cell>
          <cell r="C63" t="str">
            <v>W</v>
          </cell>
          <cell r="D63">
            <v>1</v>
          </cell>
          <cell r="E63">
            <v>1</v>
          </cell>
          <cell r="F63">
            <v>0.99129999999999996</v>
          </cell>
          <cell r="G63">
            <v>0.99150000000000005</v>
          </cell>
          <cell r="H63">
            <v>0.99350000000000005</v>
          </cell>
          <cell r="I63">
            <v>0.99480000000000002</v>
          </cell>
          <cell r="J63">
            <v>0.99539999999999995</v>
          </cell>
          <cell r="K63">
            <v>0.99550000000000005</v>
          </cell>
          <cell r="L63">
            <v>0.99539999999999995</v>
          </cell>
          <cell r="M63">
            <v>0.99539999999999995</v>
          </cell>
          <cell r="N63">
            <v>0.99460000000000004</v>
          </cell>
          <cell r="O63">
            <v>0.99419999999999997</v>
          </cell>
          <cell r="P63">
            <v>0.99370000000000003</v>
          </cell>
          <cell r="Q63">
            <v>0.99370000000000003</v>
          </cell>
        </row>
        <row r="64">
          <cell r="A64" t="str">
            <v>M1981</v>
          </cell>
          <cell r="B64">
            <v>34</v>
          </cell>
          <cell r="C64" t="str">
            <v>M</v>
          </cell>
          <cell r="D64">
            <v>1</v>
          </cell>
          <cell r="E64">
            <v>1</v>
          </cell>
          <cell r="F64">
            <v>0.998</v>
          </cell>
          <cell r="G64">
            <v>0.98399999999999999</v>
          </cell>
          <cell r="H64">
            <v>0.98399999999999999</v>
          </cell>
          <cell r="I64">
            <v>0.98399999999999999</v>
          </cell>
          <cell r="J64">
            <v>0.98399999999999999</v>
          </cell>
          <cell r="K64">
            <v>0.98399999999999999</v>
          </cell>
          <cell r="L64">
            <v>0.98399999999999999</v>
          </cell>
          <cell r="M64">
            <v>0.9909</v>
          </cell>
          <cell r="N64">
            <v>0.996</v>
          </cell>
          <cell r="O64">
            <v>0.99950000000000006</v>
          </cell>
          <cell r="P64">
            <v>1</v>
          </cell>
          <cell r="Q64">
            <v>1</v>
          </cell>
        </row>
        <row r="65">
          <cell r="A65" t="str">
            <v>W1981</v>
          </cell>
          <cell r="B65">
            <v>34</v>
          </cell>
          <cell r="C65" t="str">
            <v>W</v>
          </cell>
          <cell r="D65">
            <v>1</v>
          </cell>
          <cell r="E65">
            <v>1</v>
          </cell>
          <cell r="F65">
            <v>0.98709999999999998</v>
          </cell>
          <cell r="G65">
            <v>0.98750000000000004</v>
          </cell>
          <cell r="H65">
            <v>0.99019999999999997</v>
          </cell>
          <cell r="I65">
            <v>0.9919</v>
          </cell>
          <cell r="J65">
            <v>0.99280000000000002</v>
          </cell>
          <cell r="K65">
            <v>0.99299999999999999</v>
          </cell>
          <cell r="L65">
            <v>0.99280000000000002</v>
          </cell>
          <cell r="M65">
            <v>0.99280000000000002</v>
          </cell>
          <cell r="N65">
            <v>0.99150000000000005</v>
          </cell>
          <cell r="O65">
            <v>0.9909</v>
          </cell>
          <cell r="P65">
            <v>0.99019999999999997</v>
          </cell>
          <cell r="Q65">
            <v>0.99019999999999997</v>
          </cell>
        </row>
        <row r="66">
          <cell r="A66" t="str">
            <v>M1980</v>
          </cell>
          <cell r="B66">
            <v>35</v>
          </cell>
          <cell r="C66" t="str">
            <v>M</v>
          </cell>
          <cell r="D66">
            <v>0.99709999999999999</v>
          </cell>
          <cell r="E66">
            <v>0.99250000000000005</v>
          </cell>
          <cell r="F66">
            <v>0.98719999999999997</v>
          </cell>
          <cell r="G66">
            <v>0.9788</v>
          </cell>
          <cell r="H66">
            <v>0.9788</v>
          </cell>
          <cell r="I66">
            <v>0.9788</v>
          </cell>
          <cell r="J66">
            <v>0.9788</v>
          </cell>
          <cell r="K66">
            <v>0.9788</v>
          </cell>
          <cell r="L66">
            <v>0.9788</v>
          </cell>
          <cell r="M66">
            <v>0.98640000000000005</v>
          </cell>
          <cell r="N66">
            <v>0.99250000000000005</v>
          </cell>
          <cell r="O66">
            <v>0.99760000000000004</v>
          </cell>
          <cell r="P66">
            <v>1</v>
          </cell>
          <cell r="Q66">
            <v>1</v>
          </cell>
        </row>
        <row r="67">
          <cell r="A67" t="str">
            <v>W1980</v>
          </cell>
          <cell r="B67">
            <v>35</v>
          </cell>
          <cell r="C67" t="str">
            <v>W</v>
          </cell>
          <cell r="D67">
            <v>1</v>
          </cell>
          <cell r="E67">
            <v>1</v>
          </cell>
          <cell r="F67">
            <v>0.98219999999999996</v>
          </cell>
          <cell r="G67">
            <v>0.98270000000000002</v>
          </cell>
          <cell r="H67">
            <v>0.98609999999999998</v>
          </cell>
          <cell r="I67">
            <v>0.98829999999999996</v>
          </cell>
          <cell r="J67">
            <v>0.98970000000000002</v>
          </cell>
          <cell r="K67">
            <v>0.99</v>
          </cell>
          <cell r="L67">
            <v>0.98970000000000002</v>
          </cell>
          <cell r="M67">
            <v>0.98970000000000002</v>
          </cell>
          <cell r="N67">
            <v>0.98780000000000001</v>
          </cell>
          <cell r="O67">
            <v>0.9869</v>
          </cell>
          <cell r="P67">
            <v>0.9859</v>
          </cell>
          <cell r="Q67">
            <v>0.9859</v>
          </cell>
        </row>
        <row r="68">
          <cell r="A68" t="str">
            <v>M1979</v>
          </cell>
          <cell r="B68">
            <v>36</v>
          </cell>
          <cell r="C68" t="str">
            <v>M</v>
          </cell>
          <cell r="D68">
            <v>0.98780000000000001</v>
          </cell>
          <cell r="E68">
            <v>0.98299999999999998</v>
          </cell>
          <cell r="F68">
            <v>0.97750000000000004</v>
          </cell>
          <cell r="G68">
            <v>0.97289999999999999</v>
          </cell>
          <cell r="H68">
            <v>0.97289999999999999</v>
          </cell>
          <cell r="I68">
            <v>0.97289999999999999</v>
          </cell>
          <cell r="J68">
            <v>0.97289999999999999</v>
          </cell>
          <cell r="K68">
            <v>0.97289999999999999</v>
          </cell>
          <cell r="L68">
            <v>0.97289999999999999</v>
          </cell>
          <cell r="M68">
            <v>0.98099999999999998</v>
          </cell>
          <cell r="N68">
            <v>0.98780000000000001</v>
          </cell>
          <cell r="O68">
            <v>0.99429999999999996</v>
          </cell>
          <cell r="P68">
            <v>0.999</v>
          </cell>
          <cell r="Q68">
            <v>0.999</v>
          </cell>
        </row>
        <row r="69">
          <cell r="A69" t="str">
            <v>W1979</v>
          </cell>
          <cell r="B69">
            <v>36</v>
          </cell>
          <cell r="C69" t="str">
            <v>W</v>
          </cell>
          <cell r="D69">
            <v>1</v>
          </cell>
          <cell r="E69">
            <v>0.99960000000000004</v>
          </cell>
          <cell r="F69">
            <v>0.97650000000000003</v>
          </cell>
          <cell r="G69">
            <v>0.97709999999999997</v>
          </cell>
          <cell r="H69">
            <v>0.98129999999999995</v>
          </cell>
          <cell r="I69">
            <v>0.98409999999999997</v>
          </cell>
          <cell r="J69">
            <v>0.9859</v>
          </cell>
          <cell r="K69">
            <v>0.98629999999999995</v>
          </cell>
          <cell r="L69">
            <v>0.9859</v>
          </cell>
          <cell r="M69">
            <v>0.9859</v>
          </cell>
          <cell r="N69">
            <v>0.98340000000000005</v>
          </cell>
          <cell r="O69">
            <v>0.98219999999999996</v>
          </cell>
          <cell r="P69">
            <v>0.98080000000000001</v>
          </cell>
          <cell r="Q69">
            <v>0.98080000000000001</v>
          </cell>
        </row>
        <row r="70">
          <cell r="A70" t="str">
            <v>M1978</v>
          </cell>
          <cell r="B70">
            <v>37</v>
          </cell>
          <cell r="C70" t="str">
            <v>M</v>
          </cell>
          <cell r="D70">
            <v>0.97850000000000004</v>
          </cell>
          <cell r="E70">
            <v>0.97350000000000003</v>
          </cell>
          <cell r="F70">
            <v>0.96779999999999999</v>
          </cell>
          <cell r="G70">
            <v>0.96619999999999995</v>
          </cell>
          <cell r="H70">
            <v>0.96619999999999995</v>
          </cell>
          <cell r="I70">
            <v>0.96619999999999995</v>
          </cell>
          <cell r="J70">
            <v>0.96619999999999995</v>
          </cell>
          <cell r="K70">
            <v>0.96619999999999995</v>
          </cell>
          <cell r="L70">
            <v>0.96619999999999995</v>
          </cell>
          <cell r="M70">
            <v>0.97460000000000002</v>
          </cell>
          <cell r="N70">
            <v>0.98199999999999998</v>
          </cell>
          <cell r="O70">
            <v>0.98950000000000005</v>
          </cell>
          <cell r="P70">
            <v>0.996</v>
          </cell>
          <cell r="Q70">
            <v>0.996</v>
          </cell>
        </row>
        <row r="71">
          <cell r="A71" t="str">
            <v>W1978</v>
          </cell>
          <cell r="B71">
            <v>37</v>
          </cell>
          <cell r="C71" t="str">
            <v>W</v>
          </cell>
          <cell r="D71">
            <v>0.99970000000000003</v>
          </cell>
          <cell r="E71">
            <v>0.99119999999999997</v>
          </cell>
          <cell r="F71">
            <v>0.97009999999999996</v>
          </cell>
          <cell r="G71">
            <v>0.97070000000000001</v>
          </cell>
          <cell r="H71">
            <v>0.97589999999999999</v>
          </cell>
          <cell r="I71">
            <v>0.97929999999999995</v>
          </cell>
          <cell r="J71">
            <v>0.98160000000000003</v>
          </cell>
          <cell r="K71">
            <v>0.98209999999999997</v>
          </cell>
          <cell r="L71">
            <v>0.98160000000000003</v>
          </cell>
          <cell r="M71">
            <v>0.98160000000000003</v>
          </cell>
          <cell r="N71">
            <v>0.97829999999999995</v>
          </cell>
          <cell r="O71">
            <v>0.97670000000000001</v>
          </cell>
          <cell r="P71">
            <v>0.97489999999999999</v>
          </cell>
          <cell r="Q71">
            <v>0.97489999999999999</v>
          </cell>
        </row>
        <row r="72">
          <cell r="A72" t="str">
            <v>M1977</v>
          </cell>
          <cell r="B72">
            <v>38</v>
          </cell>
          <cell r="C72" t="str">
            <v>M</v>
          </cell>
          <cell r="D72">
            <v>0.96909999999999996</v>
          </cell>
          <cell r="E72">
            <v>0.96399999999999997</v>
          </cell>
          <cell r="F72">
            <v>0.95809999999999995</v>
          </cell>
          <cell r="G72">
            <v>0.95920000000000005</v>
          </cell>
          <cell r="H72">
            <v>0.95920000000000005</v>
          </cell>
          <cell r="I72">
            <v>0.95920000000000005</v>
          </cell>
          <cell r="J72">
            <v>0.95920000000000005</v>
          </cell>
          <cell r="K72">
            <v>0.95920000000000005</v>
          </cell>
          <cell r="L72">
            <v>0.95920000000000005</v>
          </cell>
          <cell r="M72">
            <v>0.96740000000000004</v>
          </cell>
          <cell r="N72">
            <v>0.97499999999999998</v>
          </cell>
          <cell r="O72">
            <v>0.98319999999999996</v>
          </cell>
          <cell r="P72">
            <v>0.99099999999999999</v>
          </cell>
          <cell r="Q72">
            <v>0.99099999999999999</v>
          </cell>
        </row>
        <row r="73">
          <cell r="A73" t="str">
            <v>W1977</v>
          </cell>
          <cell r="B73">
            <v>38</v>
          </cell>
          <cell r="C73" t="str">
            <v>W</v>
          </cell>
          <cell r="D73">
            <v>0.99060000000000004</v>
          </cell>
          <cell r="E73">
            <v>0.98270000000000002</v>
          </cell>
          <cell r="F73">
            <v>0.96279999999999999</v>
          </cell>
          <cell r="G73">
            <v>0.96360000000000001</v>
          </cell>
          <cell r="H73">
            <v>0.96970000000000001</v>
          </cell>
          <cell r="I73">
            <v>0.97370000000000001</v>
          </cell>
          <cell r="J73">
            <v>0.9768</v>
          </cell>
          <cell r="K73">
            <v>0.97740000000000005</v>
          </cell>
          <cell r="L73">
            <v>0.9768</v>
          </cell>
          <cell r="M73">
            <v>0.9768</v>
          </cell>
          <cell r="N73">
            <v>0.97260000000000002</v>
          </cell>
          <cell r="O73">
            <v>0.97050000000000003</v>
          </cell>
          <cell r="P73">
            <v>0.96819999999999995</v>
          </cell>
          <cell r="Q73">
            <v>0.96819999999999995</v>
          </cell>
        </row>
        <row r="74">
          <cell r="A74" t="str">
            <v>M1976</v>
          </cell>
          <cell r="B74">
            <v>39</v>
          </cell>
          <cell r="C74" t="str">
            <v>M</v>
          </cell>
          <cell r="D74">
            <v>0.95979999999999999</v>
          </cell>
          <cell r="E74">
            <v>0.95450000000000002</v>
          </cell>
          <cell r="F74">
            <v>0.94840000000000002</v>
          </cell>
          <cell r="G74">
            <v>0.95209999999999995</v>
          </cell>
          <cell r="H74">
            <v>0.95209999999999995</v>
          </cell>
          <cell r="I74">
            <v>0.95209999999999995</v>
          </cell>
          <cell r="J74">
            <v>0.95209999999999995</v>
          </cell>
          <cell r="K74">
            <v>0.95209999999999995</v>
          </cell>
          <cell r="L74">
            <v>0.95209999999999995</v>
          </cell>
          <cell r="M74">
            <v>0.96009999999999995</v>
          </cell>
          <cell r="N74">
            <v>0.96750000000000003</v>
          </cell>
          <cell r="O74">
            <v>0.97560000000000002</v>
          </cell>
          <cell r="P74">
            <v>0.98399999999999999</v>
          </cell>
          <cell r="Q74">
            <v>0.98399999999999999</v>
          </cell>
        </row>
        <row r="75">
          <cell r="A75" t="str">
            <v>W1976</v>
          </cell>
          <cell r="B75">
            <v>39</v>
          </cell>
          <cell r="C75" t="str">
            <v>W</v>
          </cell>
          <cell r="D75">
            <v>0.98140000000000005</v>
          </cell>
          <cell r="E75">
            <v>0.9738</v>
          </cell>
          <cell r="F75">
            <v>0.95469999999999999</v>
          </cell>
          <cell r="G75">
            <v>0.95569999999999999</v>
          </cell>
          <cell r="H75">
            <v>0.96279999999999999</v>
          </cell>
          <cell r="I75">
            <v>0.96760000000000002</v>
          </cell>
          <cell r="J75">
            <v>0.97130000000000005</v>
          </cell>
          <cell r="K75">
            <v>0.97209999999999996</v>
          </cell>
          <cell r="L75">
            <v>0.97130000000000005</v>
          </cell>
          <cell r="M75">
            <v>0.97130000000000005</v>
          </cell>
          <cell r="N75">
            <v>0.96609999999999996</v>
          </cell>
          <cell r="O75">
            <v>0.96360000000000001</v>
          </cell>
          <cell r="P75">
            <v>0.96079999999999999</v>
          </cell>
          <cell r="Q75">
            <v>0.96079999999999999</v>
          </cell>
        </row>
        <row r="76">
          <cell r="A76" t="str">
            <v>M1975</v>
          </cell>
          <cell r="B76">
            <v>40</v>
          </cell>
          <cell r="C76" t="str">
            <v>M</v>
          </cell>
          <cell r="D76">
            <v>0.95050000000000001</v>
          </cell>
          <cell r="E76">
            <v>0.94499999999999995</v>
          </cell>
          <cell r="F76">
            <v>0.93869999999999998</v>
          </cell>
          <cell r="G76">
            <v>0.94510000000000005</v>
          </cell>
          <cell r="H76">
            <v>0.94510000000000005</v>
          </cell>
          <cell r="I76">
            <v>0.94510000000000005</v>
          </cell>
          <cell r="J76">
            <v>0.94510000000000005</v>
          </cell>
          <cell r="K76">
            <v>0.94510000000000005</v>
          </cell>
          <cell r="L76">
            <v>0.94510000000000005</v>
          </cell>
          <cell r="M76">
            <v>0.95279999999999998</v>
          </cell>
          <cell r="N76">
            <v>0.95989999999999998</v>
          </cell>
          <cell r="O76">
            <v>0.96779999999999999</v>
          </cell>
          <cell r="P76">
            <v>0.97589999999999999</v>
          </cell>
          <cell r="Q76">
            <v>0.97589999999999999</v>
          </cell>
        </row>
        <row r="77">
          <cell r="A77" t="str">
            <v>W1975</v>
          </cell>
          <cell r="B77">
            <v>40</v>
          </cell>
          <cell r="C77" t="str">
            <v>W</v>
          </cell>
          <cell r="D77">
            <v>0.97219999999999995</v>
          </cell>
          <cell r="E77">
            <v>0.9647</v>
          </cell>
          <cell r="F77">
            <v>0.94589999999999996</v>
          </cell>
          <cell r="G77">
            <v>0.94689999999999996</v>
          </cell>
          <cell r="H77">
            <v>0.95530000000000004</v>
          </cell>
          <cell r="I77">
            <v>0.96079999999999999</v>
          </cell>
          <cell r="J77">
            <v>0.96530000000000005</v>
          </cell>
          <cell r="K77">
            <v>0.96619999999999995</v>
          </cell>
          <cell r="L77">
            <v>0.96530000000000005</v>
          </cell>
          <cell r="M77">
            <v>0.96530000000000005</v>
          </cell>
          <cell r="N77">
            <v>0.95899999999999996</v>
          </cell>
          <cell r="O77">
            <v>0.95599999999999996</v>
          </cell>
          <cell r="P77">
            <v>0.9526</v>
          </cell>
          <cell r="Q77">
            <v>0.9526</v>
          </cell>
        </row>
        <row r="78">
          <cell r="A78" t="str">
            <v>M1974</v>
          </cell>
          <cell r="B78">
            <v>41</v>
          </cell>
          <cell r="C78" t="str">
            <v>M</v>
          </cell>
          <cell r="D78">
            <v>0.94199999999999995</v>
          </cell>
          <cell r="E78">
            <v>0.93640000000000001</v>
          </cell>
          <cell r="F78">
            <v>0.92989999999999995</v>
          </cell>
          <cell r="G78">
            <v>0.93799999999999994</v>
          </cell>
          <cell r="H78">
            <v>0.93799999999999994</v>
          </cell>
          <cell r="I78">
            <v>0.93799999999999994</v>
          </cell>
          <cell r="J78">
            <v>0.93799999999999994</v>
          </cell>
          <cell r="K78">
            <v>0.93799999999999994</v>
          </cell>
          <cell r="L78">
            <v>0.93799999999999994</v>
          </cell>
          <cell r="M78">
            <v>0.94550000000000001</v>
          </cell>
          <cell r="N78">
            <v>0.95240000000000002</v>
          </cell>
          <cell r="O78">
            <v>0.96</v>
          </cell>
          <cell r="P78">
            <v>0.96789999999999998</v>
          </cell>
          <cell r="Q78">
            <v>0.96789999999999998</v>
          </cell>
        </row>
        <row r="79">
          <cell r="A79" t="str">
            <v>W1974</v>
          </cell>
          <cell r="B79">
            <v>41</v>
          </cell>
          <cell r="C79" t="str">
            <v>W</v>
          </cell>
          <cell r="D79">
            <v>0.96379999999999999</v>
          </cell>
          <cell r="E79">
            <v>0.95589999999999997</v>
          </cell>
          <cell r="F79">
            <v>0.93620000000000003</v>
          </cell>
          <cell r="G79">
            <v>0.9375</v>
          </cell>
          <cell r="H79">
            <v>0.94699999999999995</v>
          </cell>
          <cell r="I79">
            <v>0.95330000000000004</v>
          </cell>
          <cell r="J79">
            <v>0.9587</v>
          </cell>
          <cell r="K79">
            <v>0.95979999999999999</v>
          </cell>
          <cell r="L79">
            <v>0.9587</v>
          </cell>
          <cell r="M79">
            <v>0.9587</v>
          </cell>
          <cell r="N79">
            <v>0.95130000000000003</v>
          </cell>
          <cell r="O79">
            <v>0.9476</v>
          </cell>
          <cell r="P79">
            <v>0.94350000000000001</v>
          </cell>
          <cell r="Q79">
            <v>0.94350000000000001</v>
          </cell>
        </row>
        <row r="80">
          <cell r="A80" t="str">
            <v>M1973</v>
          </cell>
          <cell r="B80">
            <v>42</v>
          </cell>
          <cell r="C80" t="str">
            <v>M</v>
          </cell>
          <cell r="D80">
            <v>0.9335</v>
          </cell>
          <cell r="E80">
            <v>0.92779999999999996</v>
          </cell>
          <cell r="F80">
            <v>0.92110000000000003</v>
          </cell>
          <cell r="G80">
            <v>0.93100000000000005</v>
          </cell>
          <cell r="H80">
            <v>0.93100000000000005</v>
          </cell>
          <cell r="I80">
            <v>0.93100000000000005</v>
          </cell>
          <cell r="J80">
            <v>0.93100000000000005</v>
          </cell>
          <cell r="K80">
            <v>0.93100000000000005</v>
          </cell>
          <cell r="L80">
            <v>0.93100000000000005</v>
          </cell>
          <cell r="M80">
            <v>0.93820000000000003</v>
          </cell>
          <cell r="N80">
            <v>0.94479999999999997</v>
          </cell>
          <cell r="O80">
            <v>0.95220000000000005</v>
          </cell>
          <cell r="P80">
            <v>0.95989999999999998</v>
          </cell>
          <cell r="Q80">
            <v>0.95989999999999998</v>
          </cell>
        </row>
        <row r="81">
          <cell r="A81" t="str">
            <v>W1973</v>
          </cell>
          <cell r="B81">
            <v>42</v>
          </cell>
          <cell r="C81" t="str">
            <v>W</v>
          </cell>
          <cell r="D81">
            <v>0.95540000000000003</v>
          </cell>
          <cell r="E81">
            <v>0.94689999999999996</v>
          </cell>
          <cell r="F81">
            <v>0.92579999999999996</v>
          </cell>
          <cell r="G81">
            <v>0.92720000000000002</v>
          </cell>
          <cell r="H81">
            <v>0.93799999999999994</v>
          </cell>
          <cell r="I81">
            <v>0.94520000000000004</v>
          </cell>
          <cell r="J81">
            <v>0.95150000000000001</v>
          </cell>
          <cell r="K81">
            <v>0.95279999999999998</v>
          </cell>
          <cell r="L81">
            <v>0.95150000000000001</v>
          </cell>
          <cell r="M81">
            <v>0.95150000000000001</v>
          </cell>
          <cell r="N81">
            <v>0.94279999999999997</v>
          </cell>
          <cell r="O81">
            <v>0.9385</v>
          </cell>
          <cell r="P81">
            <v>0.93369999999999997</v>
          </cell>
          <cell r="Q81">
            <v>0.93369999999999997</v>
          </cell>
        </row>
        <row r="82">
          <cell r="A82" t="str">
            <v>M1972</v>
          </cell>
          <cell r="B82">
            <v>43</v>
          </cell>
          <cell r="C82" t="str">
            <v>M</v>
          </cell>
          <cell r="D82">
            <v>0.92510000000000003</v>
          </cell>
          <cell r="E82">
            <v>0.91910000000000003</v>
          </cell>
          <cell r="F82">
            <v>0.9123</v>
          </cell>
          <cell r="G82">
            <v>0.92400000000000004</v>
          </cell>
          <cell r="H82">
            <v>0.92400000000000004</v>
          </cell>
          <cell r="I82">
            <v>0.92400000000000004</v>
          </cell>
          <cell r="J82">
            <v>0.92400000000000004</v>
          </cell>
          <cell r="K82">
            <v>0.92400000000000004</v>
          </cell>
          <cell r="L82">
            <v>0.92400000000000004</v>
          </cell>
          <cell r="M82">
            <v>0.93089999999999995</v>
          </cell>
          <cell r="N82">
            <v>0.93730000000000002</v>
          </cell>
          <cell r="O82">
            <v>0.94440000000000002</v>
          </cell>
          <cell r="P82">
            <v>0.95189999999999997</v>
          </cell>
          <cell r="Q82">
            <v>0.95189999999999997</v>
          </cell>
        </row>
        <row r="83">
          <cell r="A83" t="str">
            <v>W1972</v>
          </cell>
          <cell r="B83">
            <v>43</v>
          </cell>
          <cell r="C83" t="str">
            <v>W</v>
          </cell>
          <cell r="D83">
            <v>0.94710000000000005</v>
          </cell>
          <cell r="E83">
            <v>0.93799999999999994</v>
          </cell>
          <cell r="F83">
            <v>0.91510000000000002</v>
          </cell>
          <cell r="G83">
            <v>0.91649999999999998</v>
          </cell>
          <cell r="H83">
            <v>0.92830000000000001</v>
          </cell>
          <cell r="I83">
            <v>0.9365</v>
          </cell>
          <cell r="J83">
            <v>0.94379999999999997</v>
          </cell>
          <cell r="K83">
            <v>0.94530000000000003</v>
          </cell>
          <cell r="L83">
            <v>0.94379999999999997</v>
          </cell>
          <cell r="M83">
            <v>0.94379999999999997</v>
          </cell>
          <cell r="N83">
            <v>0.93369999999999997</v>
          </cell>
          <cell r="O83">
            <v>0.92869999999999997</v>
          </cell>
          <cell r="P83">
            <v>0.92320000000000002</v>
          </cell>
          <cell r="Q83">
            <v>0.92320000000000002</v>
          </cell>
        </row>
        <row r="84">
          <cell r="A84" t="str">
            <v>M1971</v>
          </cell>
          <cell r="B84">
            <v>44</v>
          </cell>
          <cell r="C84" t="str">
            <v>M</v>
          </cell>
          <cell r="D84">
            <v>0.91659999999999997</v>
          </cell>
          <cell r="E84">
            <v>0.91049999999999998</v>
          </cell>
          <cell r="F84">
            <v>0.90349999999999997</v>
          </cell>
          <cell r="G84">
            <v>0.91690000000000005</v>
          </cell>
          <cell r="H84">
            <v>0.91690000000000005</v>
          </cell>
          <cell r="I84">
            <v>0.91690000000000005</v>
          </cell>
          <cell r="J84">
            <v>0.91690000000000005</v>
          </cell>
          <cell r="K84">
            <v>0.91690000000000005</v>
          </cell>
          <cell r="L84">
            <v>0.91690000000000005</v>
          </cell>
          <cell r="M84">
            <v>0.92349999999999999</v>
          </cell>
          <cell r="N84">
            <v>0.92969999999999997</v>
          </cell>
          <cell r="O84">
            <v>0.93659999999999999</v>
          </cell>
          <cell r="P84">
            <v>0.94389999999999996</v>
          </cell>
          <cell r="Q84">
            <v>0.94389999999999996</v>
          </cell>
        </row>
        <row r="85">
          <cell r="A85" t="str">
            <v>W1971</v>
          </cell>
          <cell r="B85">
            <v>44</v>
          </cell>
          <cell r="C85" t="str">
            <v>W</v>
          </cell>
          <cell r="D85">
            <v>0.93869999999999998</v>
          </cell>
          <cell r="E85">
            <v>0.92889999999999995</v>
          </cell>
          <cell r="F85">
            <v>0.90439999999999998</v>
          </cell>
          <cell r="G85">
            <v>0.90580000000000005</v>
          </cell>
          <cell r="H85">
            <v>0.91800000000000004</v>
          </cell>
          <cell r="I85">
            <v>0.92710000000000004</v>
          </cell>
          <cell r="J85">
            <v>0.9355</v>
          </cell>
          <cell r="K85">
            <v>0.93720000000000003</v>
          </cell>
          <cell r="L85">
            <v>0.9355</v>
          </cell>
          <cell r="M85">
            <v>0.9355</v>
          </cell>
          <cell r="N85">
            <v>0.92379999999999995</v>
          </cell>
          <cell r="O85">
            <v>0.91810000000000003</v>
          </cell>
          <cell r="P85">
            <v>0.9123</v>
          </cell>
          <cell r="Q85">
            <v>0.9123</v>
          </cell>
        </row>
        <row r="86">
          <cell r="A86" t="str">
            <v>M1970</v>
          </cell>
          <cell r="B86">
            <v>45</v>
          </cell>
          <cell r="C86" t="str">
            <v>M</v>
          </cell>
          <cell r="D86">
            <v>0.90810000000000002</v>
          </cell>
          <cell r="E86">
            <v>0.90190000000000003</v>
          </cell>
          <cell r="F86">
            <v>0.89470000000000005</v>
          </cell>
          <cell r="G86">
            <v>0.90990000000000004</v>
          </cell>
          <cell r="H86">
            <v>0.90990000000000004</v>
          </cell>
          <cell r="I86">
            <v>0.90990000000000004</v>
          </cell>
          <cell r="J86">
            <v>0.90990000000000004</v>
          </cell>
          <cell r="K86">
            <v>0.90990000000000004</v>
          </cell>
          <cell r="L86">
            <v>0.90990000000000004</v>
          </cell>
          <cell r="M86">
            <v>0.91620000000000001</v>
          </cell>
          <cell r="N86">
            <v>0.92220000000000002</v>
          </cell>
          <cell r="O86">
            <v>0.92889999999999995</v>
          </cell>
          <cell r="P86">
            <v>0.93579999999999997</v>
          </cell>
          <cell r="Q86">
            <v>0.93579999999999997</v>
          </cell>
        </row>
        <row r="87">
          <cell r="A87" t="str">
            <v>W1970</v>
          </cell>
          <cell r="B87">
            <v>45</v>
          </cell>
          <cell r="C87" t="str">
            <v>W</v>
          </cell>
          <cell r="D87">
            <v>0.93030000000000002</v>
          </cell>
          <cell r="E87">
            <v>0.91979999999999995</v>
          </cell>
          <cell r="F87">
            <v>0.89370000000000005</v>
          </cell>
          <cell r="G87">
            <v>0.89510000000000001</v>
          </cell>
          <cell r="H87">
            <v>0.90710000000000002</v>
          </cell>
          <cell r="I87">
            <v>0.91700000000000004</v>
          </cell>
          <cell r="J87">
            <v>0.92659999999999998</v>
          </cell>
          <cell r="K87">
            <v>0.92849999999999999</v>
          </cell>
          <cell r="L87">
            <v>0.92659999999999998</v>
          </cell>
          <cell r="M87">
            <v>0.92659999999999998</v>
          </cell>
          <cell r="N87">
            <v>0.9133</v>
          </cell>
          <cell r="O87">
            <v>0.90720000000000001</v>
          </cell>
          <cell r="P87">
            <v>0.90139999999999998</v>
          </cell>
          <cell r="Q87">
            <v>0.90139999999999998</v>
          </cell>
        </row>
        <row r="88">
          <cell r="A88" t="str">
            <v>M1969</v>
          </cell>
          <cell r="B88">
            <v>46</v>
          </cell>
          <cell r="C88" t="str">
            <v>M</v>
          </cell>
          <cell r="D88">
            <v>0.90029999999999999</v>
          </cell>
          <cell r="E88">
            <v>0.89400000000000002</v>
          </cell>
          <cell r="F88">
            <v>0.88670000000000004</v>
          </cell>
          <cell r="G88">
            <v>0.90280000000000005</v>
          </cell>
          <cell r="H88">
            <v>0.90280000000000005</v>
          </cell>
          <cell r="I88">
            <v>0.90280000000000005</v>
          </cell>
          <cell r="J88">
            <v>0.90280000000000005</v>
          </cell>
          <cell r="K88">
            <v>0.90280000000000005</v>
          </cell>
          <cell r="L88">
            <v>0.90280000000000005</v>
          </cell>
          <cell r="M88">
            <v>0.90890000000000004</v>
          </cell>
          <cell r="N88">
            <v>0.91459999999999997</v>
          </cell>
          <cell r="O88">
            <v>0.92110000000000003</v>
          </cell>
          <cell r="P88">
            <v>0.92779999999999996</v>
          </cell>
          <cell r="Q88">
            <v>0.92779999999999996</v>
          </cell>
        </row>
        <row r="89">
          <cell r="A89" t="str">
            <v>W1969</v>
          </cell>
          <cell r="B89">
            <v>46</v>
          </cell>
          <cell r="C89" t="str">
            <v>W</v>
          </cell>
          <cell r="D89">
            <v>0.92259999999999998</v>
          </cell>
          <cell r="E89">
            <v>0.9113</v>
          </cell>
          <cell r="F89">
            <v>0.8831</v>
          </cell>
          <cell r="G89">
            <v>0.88439999999999996</v>
          </cell>
          <cell r="H89">
            <v>0.8962</v>
          </cell>
          <cell r="I89">
            <v>0.90629999999999999</v>
          </cell>
          <cell r="J89">
            <v>0.91710000000000003</v>
          </cell>
          <cell r="K89">
            <v>0.91930000000000001</v>
          </cell>
          <cell r="L89">
            <v>0.91710000000000003</v>
          </cell>
          <cell r="M89">
            <v>0.91710000000000003</v>
          </cell>
          <cell r="N89">
            <v>0.90239999999999998</v>
          </cell>
          <cell r="O89">
            <v>0.89629999999999999</v>
          </cell>
          <cell r="P89">
            <v>0.89049999999999996</v>
          </cell>
          <cell r="Q89">
            <v>0.89049999999999996</v>
          </cell>
        </row>
        <row r="90">
          <cell r="A90" t="str">
            <v>M1968</v>
          </cell>
          <cell r="B90">
            <v>47</v>
          </cell>
          <cell r="C90" t="str">
            <v>M</v>
          </cell>
          <cell r="D90">
            <v>0.89259999999999995</v>
          </cell>
          <cell r="E90">
            <v>0.8861</v>
          </cell>
          <cell r="F90">
            <v>0.87870000000000004</v>
          </cell>
          <cell r="G90">
            <v>0.89580000000000004</v>
          </cell>
          <cell r="H90">
            <v>0.89580000000000004</v>
          </cell>
          <cell r="I90">
            <v>0.89580000000000004</v>
          </cell>
          <cell r="J90">
            <v>0.89580000000000004</v>
          </cell>
          <cell r="K90">
            <v>0.89580000000000004</v>
          </cell>
          <cell r="L90">
            <v>0.89580000000000004</v>
          </cell>
          <cell r="M90">
            <v>0.90159999999999996</v>
          </cell>
          <cell r="N90">
            <v>0.90710000000000002</v>
          </cell>
          <cell r="O90">
            <v>0.9133</v>
          </cell>
          <cell r="P90">
            <v>0.91979999999999995</v>
          </cell>
          <cell r="Q90">
            <v>0.91979999999999995</v>
          </cell>
        </row>
        <row r="91">
          <cell r="A91" t="str">
            <v>W1968</v>
          </cell>
          <cell r="B91">
            <v>47</v>
          </cell>
          <cell r="C91" t="str">
            <v>W</v>
          </cell>
          <cell r="D91">
            <v>0.91490000000000005</v>
          </cell>
          <cell r="E91">
            <v>0.90280000000000005</v>
          </cell>
          <cell r="F91">
            <v>0.87239999999999995</v>
          </cell>
          <cell r="G91">
            <v>0.87370000000000003</v>
          </cell>
          <cell r="H91">
            <v>0.88539999999999996</v>
          </cell>
          <cell r="I91">
            <v>0.89529999999999998</v>
          </cell>
          <cell r="J91">
            <v>0.90710000000000002</v>
          </cell>
          <cell r="K91">
            <v>0.90959999999999996</v>
          </cell>
          <cell r="L91">
            <v>0.90710000000000002</v>
          </cell>
          <cell r="M91">
            <v>0.90710000000000002</v>
          </cell>
          <cell r="N91">
            <v>0.89149999999999996</v>
          </cell>
          <cell r="O91">
            <v>0.88539999999999996</v>
          </cell>
          <cell r="P91">
            <v>0.87960000000000005</v>
          </cell>
          <cell r="Q91">
            <v>0.87960000000000005</v>
          </cell>
        </row>
        <row r="92">
          <cell r="A92" t="str">
            <v>M1967</v>
          </cell>
          <cell r="B92">
            <v>48</v>
          </cell>
          <cell r="C92" t="str">
            <v>M</v>
          </cell>
          <cell r="D92">
            <v>0.88480000000000003</v>
          </cell>
          <cell r="E92">
            <v>0.87829999999999997</v>
          </cell>
          <cell r="F92">
            <v>0.87070000000000003</v>
          </cell>
          <cell r="G92">
            <v>0.88880000000000003</v>
          </cell>
          <cell r="H92">
            <v>0.88880000000000003</v>
          </cell>
          <cell r="I92">
            <v>0.88880000000000003</v>
          </cell>
          <cell r="J92">
            <v>0.88880000000000003</v>
          </cell>
          <cell r="K92">
            <v>0.88880000000000003</v>
          </cell>
          <cell r="L92">
            <v>0.88880000000000003</v>
          </cell>
          <cell r="M92">
            <v>0.89429999999999998</v>
          </cell>
          <cell r="N92">
            <v>0.89949999999999997</v>
          </cell>
          <cell r="O92">
            <v>0.90549999999999997</v>
          </cell>
          <cell r="P92">
            <v>0.91180000000000005</v>
          </cell>
          <cell r="Q92">
            <v>0.91180000000000005</v>
          </cell>
        </row>
        <row r="93">
          <cell r="A93" t="str">
            <v>W1967</v>
          </cell>
          <cell r="B93">
            <v>48</v>
          </cell>
          <cell r="C93" t="str">
            <v>W</v>
          </cell>
          <cell r="D93">
            <v>0.90720000000000001</v>
          </cell>
          <cell r="E93">
            <v>0.89419999999999999</v>
          </cell>
          <cell r="F93">
            <v>0.86170000000000002</v>
          </cell>
          <cell r="G93">
            <v>0.86299999999999999</v>
          </cell>
          <cell r="H93">
            <v>0.87450000000000006</v>
          </cell>
          <cell r="I93">
            <v>0.88429999999999997</v>
          </cell>
          <cell r="J93">
            <v>0.89649999999999996</v>
          </cell>
          <cell r="K93">
            <v>0.8992</v>
          </cell>
          <cell r="L93">
            <v>0.89649999999999996</v>
          </cell>
          <cell r="M93">
            <v>0.89649999999999996</v>
          </cell>
          <cell r="N93">
            <v>0.88060000000000005</v>
          </cell>
          <cell r="O93">
            <v>0.87450000000000006</v>
          </cell>
          <cell r="P93">
            <v>0.86870000000000003</v>
          </cell>
          <cell r="Q93">
            <v>0.86870000000000003</v>
          </cell>
        </row>
        <row r="94">
          <cell r="A94" t="str">
            <v>M1966</v>
          </cell>
          <cell r="B94">
            <v>49</v>
          </cell>
          <cell r="C94" t="str">
            <v>M</v>
          </cell>
          <cell r="D94">
            <v>0.87709999999999999</v>
          </cell>
          <cell r="E94">
            <v>0.87039999999999995</v>
          </cell>
          <cell r="F94">
            <v>0.86270000000000002</v>
          </cell>
          <cell r="G94">
            <v>0.88170000000000004</v>
          </cell>
          <cell r="H94">
            <v>0.88170000000000004</v>
          </cell>
          <cell r="I94">
            <v>0.88170000000000004</v>
          </cell>
          <cell r="J94">
            <v>0.88170000000000004</v>
          </cell>
          <cell r="K94">
            <v>0.88170000000000004</v>
          </cell>
          <cell r="L94">
            <v>0.88170000000000004</v>
          </cell>
          <cell r="M94">
            <v>0.88700000000000001</v>
          </cell>
          <cell r="N94">
            <v>0.89200000000000002</v>
          </cell>
          <cell r="O94">
            <v>0.89770000000000005</v>
          </cell>
          <cell r="P94">
            <v>0.90380000000000005</v>
          </cell>
          <cell r="Q94">
            <v>0.90380000000000005</v>
          </cell>
        </row>
        <row r="95">
          <cell r="A95" t="str">
            <v>W1966</v>
          </cell>
          <cell r="B95">
            <v>49</v>
          </cell>
          <cell r="C95" t="str">
            <v>W</v>
          </cell>
          <cell r="D95">
            <v>0.89949999999999997</v>
          </cell>
          <cell r="E95">
            <v>0.88560000000000005</v>
          </cell>
          <cell r="F95">
            <v>0.85099999999999998</v>
          </cell>
          <cell r="G95">
            <v>0.85229999999999995</v>
          </cell>
          <cell r="H95">
            <v>0.86360000000000003</v>
          </cell>
          <cell r="I95">
            <v>0.87329999999999997</v>
          </cell>
          <cell r="J95">
            <v>0.88560000000000005</v>
          </cell>
          <cell r="K95">
            <v>0.88829999999999998</v>
          </cell>
          <cell r="L95">
            <v>0.88560000000000005</v>
          </cell>
          <cell r="M95">
            <v>0.88560000000000005</v>
          </cell>
          <cell r="N95">
            <v>0.86970000000000003</v>
          </cell>
          <cell r="O95">
            <v>0.86360000000000003</v>
          </cell>
          <cell r="P95">
            <v>0.85780000000000001</v>
          </cell>
          <cell r="Q95">
            <v>0.85780000000000001</v>
          </cell>
        </row>
        <row r="96">
          <cell r="A96" t="str">
            <v>M1965</v>
          </cell>
          <cell r="B96">
            <v>50</v>
          </cell>
          <cell r="C96" t="str">
            <v>M</v>
          </cell>
          <cell r="D96">
            <v>0.86929999999999996</v>
          </cell>
          <cell r="E96">
            <v>0.86250000000000004</v>
          </cell>
          <cell r="F96">
            <v>0.85470000000000002</v>
          </cell>
          <cell r="G96">
            <v>0.87470000000000003</v>
          </cell>
          <cell r="H96">
            <v>0.87470000000000003</v>
          </cell>
          <cell r="I96">
            <v>0.87470000000000003</v>
          </cell>
          <cell r="J96">
            <v>0.87470000000000003</v>
          </cell>
          <cell r="K96">
            <v>0.87470000000000003</v>
          </cell>
          <cell r="L96">
            <v>0.87470000000000003</v>
          </cell>
          <cell r="M96">
            <v>0.87970000000000004</v>
          </cell>
          <cell r="N96">
            <v>0.88439999999999996</v>
          </cell>
          <cell r="O96">
            <v>0.88990000000000002</v>
          </cell>
          <cell r="P96">
            <v>0.89570000000000005</v>
          </cell>
          <cell r="Q96">
            <v>0.89570000000000005</v>
          </cell>
        </row>
        <row r="97">
          <cell r="A97" t="str">
            <v>W1965</v>
          </cell>
          <cell r="B97">
            <v>50</v>
          </cell>
          <cell r="C97" t="str">
            <v>W</v>
          </cell>
          <cell r="D97">
            <v>0.89180000000000004</v>
          </cell>
          <cell r="E97">
            <v>0.87709999999999999</v>
          </cell>
          <cell r="F97">
            <v>0.84030000000000005</v>
          </cell>
          <cell r="G97">
            <v>0.84160000000000001</v>
          </cell>
          <cell r="H97">
            <v>0.85270000000000001</v>
          </cell>
          <cell r="I97">
            <v>0.86229999999999996</v>
          </cell>
          <cell r="J97">
            <v>0.87470000000000003</v>
          </cell>
          <cell r="K97">
            <v>0.877</v>
          </cell>
          <cell r="L97">
            <v>0.87470000000000003</v>
          </cell>
          <cell r="M97">
            <v>0.87470000000000003</v>
          </cell>
          <cell r="N97">
            <v>0.85880000000000001</v>
          </cell>
          <cell r="O97">
            <v>0.85270000000000001</v>
          </cell>
          <cell r="P97">
            <v>0.84689999999999999</v>
          </cell>
          <cell r="Q97">
            <v>0.84689999999999999</v>
          </cell>
        </row>
        <row r="98">
          <cell r="A98" t="str">
            <v>M1964</v>
          </cell>
          <cell r="B98">
            <v>51</v>
          </cell>
          <cell r="C98" t="str">
            <v>M</v>
          </cell>
          <cell r="D98">
            <v>0.86219999999999997</v>
          </cell>
          <cell r="E98">
            <v>0.85529999999999995</v>
          </cell>
          <cell r="F98">
            <v>0.84740000000000004</v>
          </cell>
          <cell r="G98">
            <v>0.86760000000000004</v>
          </cell>
          <cell r="H98">
            <v>0.86760000000000004</v>
          </cell>
          <cell r="I98">
            <v>0.86760000000000004</v>
          </cell>
          <cell r="J98">
            <v>0.86760000000000004</v>
          </cell>
          <cell r="K98">
            <v>0.86760000000000004</v>
          </cell>
          <cell r="L98">
            <v>0.86760000000000004</v>
          </cell>
          <cell r="M98">
            <v>0.87229999999999996</v>
          </cell>
          <cell r="N98">
            <v>0.87690000000000001</v>
          </cell>
          <cell r="O98">
            <v>0.8821</v>
          </cell>
          <cell r="P98">
            <v>0.88770000000000004</v>
          </cell>
          <cell r="Q98">
            <v>0.88770000000000004</v>
          </cell>
        </row>
        <row r="99">
          <cell r="A99" t="str">
            <v>W1964</v>
          </cell>
          <cell r="B99">
            <v>51</v>
          </cell>
          <cell r="C99" t="str">
            <v>W</v>
          </cell>
          <cell r="D99">
            <v>0.88060000000000005</v>
          </cell>
          <cell r="E99">
            <v>0.86609999999999998</v>
          </cell>
          <cell r="F99">
            <v>0.82969999999999999</v>
          </cell>
          <cell r="G99">
            <v>0.83089999999999997</v>
          </cell>
          <cell r="H99">
            <v>0.84189999999999998</v>
          </cell>
          <cell r="I99">
            <v>0.85119999999999996</v>
          </cell>
          <cell r="J99">
            <v>0.86380000000000001</v>
          </cell>
          <cell r="K99">
            <v>0.86550000000000005</v>
          </cell>
          <cell r="L99">
            <v>0.86380000000000001</v>
          </cell>
          <cell r="M99">
            <v>0.86380000000000001</v>
          </cell>
          <cell r="N99">
            <v>0.84789999999999999</v>
          </cell>
          <cell r="O99">
            <v>0.84179999999999999</v>
          </cell>
          <cell r="P99">
            <v>0.83599999999999997</v>
          </cell>
          <cell r="Q99">
            <v>0.83599999999999997</v>
          </cell>
        </row>
        <row r="100">
          <cell r="A100" t="str">
            <v>M1963</v>
          </cell>
          <cell r="B100">
            <v>52</v>
          </cell>
          <cell r="C100" t="str">
            <v>M</v>
          </cell>
          <cell r="D100">
            <v>0.85499999999999998</v>
          </cell>
          <cell r="E100">
            <v>0.84809999999999997</v>
          </cell>
          <cell r="F100">
            <v>0.84009999999999996</v>
          </cell>
          <cell r="G100">
            <v>0.86060000000000003</v>
          </cell>
          <cell r="H100">
            <v>0.86060000000000003</v>
          </cell>
          <cell r="I100">
            <v>0.86060000000000003</v>
          </cell>
          <cell r="J100">
            <v>0.86060000000000003</v>
          </cell>
          <cell r="K100">
            <v>0.86060000000000003</v>
          </cell>
          <cell r="L100">
            <v>0.86060000000000003</v>
          </cell>
          <cell r="M100">
            <v>0.86499999999999999</v>
          </cell>
          <cell r="N100">
            <v>0.86929999999999996</v>
          </cell>
          <cell r="O100">
            <v>0.87429999999999997</v>
          </cell>
          <cell r="P100">
            <v>0.87970000000000004</v>
          </cell>
          <cell r="Q100">
            <v>0.87970000000000004</v>
          </cell>
        </row>
        <row r="101">
          <cell r="A101" t="str">
            <v>W1963</v>
          </cell>
          <cell r="B101">
            <v>52</v>
          </cell>
          <cell r="C101" t="str">
            <v>W</v>
          </cell>
          <cell r="D101">
            <v>0.86929999999999996</v>
          </cell>
          <cell r="E101">
            <v>0.85489999999999999</v>
          </cell>
          <cell r="F101">
            <v>0.81899999999999995</v>
          </cell>
          <cell r="G101">
            <v>0.82020000000000004</v>
          </cell>
          <cell r="H101">
            <v>0.83099999999999996</v>
          </cell>
          <cell r="I101">
            <v>0.84019999999999995</v>
          </cell>
          <cell r="J101">
            <v>0.85289999999999999</v>
          </cell>
          <cell r="K101">
            <v>0.85399999999999998</v>
          </cell>
          <cell r="L101">
            <v>0.85289999999999999</v>
          </cell>
          <cell r="M101">
            <v>0.85289999999999999</v>
          </cell>
          <cell r="N101">
            <v>0.83699999999999997</v>
          </cell>
          <cell r="O101">
            <v>0.83089999999999997</v>
          </cell>
          <cell r="P101">
            <v>0.82509999999999994</v>
          </cell>
          <cell r="Q101">
            <v>0.82509999999999994</v>
          </cell>
        </row>
        <row r="102">
          <cell r="A102" t="str">
            <v>M1962</v>
          </cell>
          <cell r="B102">
            <v>53</v>
          </cell>
          <cell r="C102" t="str">
            <v>M</v>
          </cell>
          <cell r="D102">
            <v>0.84789999999999999</v>
          </cell>
          <cell r="E102">
            <v>0.84079999999999999</v>
          </cell>
          <cell r="F102">
            <v>0.8327</v>
          </cell>
          <cell r="G102">
            <v>0.85360000000000003</v>
          </cell>
          <cell r="H102">
            <v>0.85360000000000003</v>
          </cell>
          <cell r="I102">
            <v>0.85360000000000003</v>
          </cell>
          <cell r="J102">
            <v>0.85360000000000003</v>
          </cell>
          <cell r="K102">
            <v>0.85360000000000003</v>
          </cell>
          <cell r="L102">
            <v>0.85360000000000003</v>
          </cell>
          <cell r="M102">
            <v>0.85770000000000002</v>
          </cell>
          <cell r="N102">
            <v>0.86180000000000001</v>
          </cell>
          <cell r="O102">
            <v>0.86660000000000004</v>
          </cell>
          <cell r="P102">
            <v>0.87170000000000003</v>
          </cell>
          <cell r="Q102">
            <v>0.87170000000000003</v>
          </cell>
        </row>
        <row r="103">
          <cell r="A103" t="str">
            <v>W1962</v>
          </cell>
          <cell r="B103">
            <v>53</v>
          </cell>
          <cell r="C103" t="str">
            <v>W</v>
          </cell>
          <cell r="D103">
            <v>0.85809999999999997</v>
          </cell>
          <cell r="E103">
            <v>0.84389999999999998</v>
          </cell>
          <cell r="F103">
            <v>0.80830000000000002</v>
          </cell>
          <cell r="G103">
            <v>0.8095</v>
          </cell>
          <cell r="H103">
            <v>0.82010000000000005</v>
          </cell>
          <cell r="I103">
            <v>0.82920000000000005</v>
          </cell>
          <cell r="J103">
            <v>0.84199999999999997</v>
          </cell>
          <cell r="K103">
            <v>0.84250000000000003</v>
          </cell>
          <cell r="L103">
            <v>0.84199999999999997</v>
          </cell>
          <cell r="M103">
            <v>0.84199999999999997</v>
          </cell>
          <cell r="N103">
            <v>0.82609999999999995</v>
          </cell>
          <cell r="O103">
            <v>0.82</v>
          </cell>
          <cell r="P103">
            <v>0.81420000000000003</v>
          </cell>
          <cell r="Q103">
            <v>0.81420000000000003</v>
          </cell>
        </row>
        <row r="104">
          <cell r="A104" t="str">
            <v>M1961</v>
          </cell>
          <cell r="B104">
            <v>54</v>
          </cell>
          <cell r="C104" t="str">
            <v>M</v>
          </cell>
          <cell r="D104">
            <v>0.8407</v>
          </cell>
          <cell r="E104">
            <v>0.83360000000000001</v>
          </cell>
          <cell r="F104">
            <v>0.82540000000000002</v>
          </cell>
          <cell r="G104">
            <v>0.84650000000000003</v>
          </cell>
          <cell r="H104">
            <v>0.84650000000000003</v>
          </cell>
          <cell r="I104">
            <v>0.84650000000000003</v>
          </cell>
          <cell r="J104">
            <v>0.84650000000000003</v>
          </cell>
          <cell r="K104">
            <v>0.84650000000000003</v>
          </cell>
          <cell r="L104">
            <v>0.84650000000000003</v>
          </cell>
          <cell r="M104">
            <v>0.85040000000000004</v>
          </cell>
          <cell r="N104">
            <v>0.85419999999999996</v>
          </cell>
          <cell r="O104">
            <v>0.85880000000000001</v>
          </cell>
          <cell r="P104">
            <v>0.86370000000000002</v>
          </cell>
          <cell r="Q104">
            <v>0.86370000000000002</v>
          </cell>
        </row>
        <row r="105">
          <cell r="A105" t="str">
            <v>W1961</v>
          </cell>
          <cell r="B105">
            <v>54</v>
          </cell>
          <cell r="C105" t="str">
            <v>W</v>
          </cell>
          <cell r="D105">
            <v>0.8468</v>
          </cell>
          <cell r="E105">
            <v>0.8327</v>
          </cell>
          <cell r="F105">
            <v>0.79759999999999998</v>
          </cell>
          <cell r="G105">
            <v>0.79879999999999995</v>
          </cell>
          <cell r="H105">
            <v>0.80920000000000003</v>
          </cell>
          <cell r="I105">
            <v>0.81820000000000004</v>
          </cell>
          <cell r="J105">
            <v>0.83109999999999995</v>
          </cell>
          <cell r="K105">
            <v>0.83099999999999996</v>
          </cell>
          <cell r="L105">
            <v>0.83109999999999995</v>
          </cell>
          <cell r="M105">
            <v>0.83109999999999995</v>
          </cell>
          <cell r="N105">
            <v>0.81520000000000004</v>
          </cell>
          <cell r="O105">
            <v>0.80910000000000004</v>
          </cell>
          <cell r="P105">
            <v>0.80330000000000001</v>
          </cell>
          <cell r="Q105">
            <v>0.80330000000000001</v>
          </cell>
        </row>
        <row r="106">
          <cell r="A106" t="str">
            <v>M1960</v>
          </cell>
          <cell r="B106">
            <v>55</v>
          </cell>
          <cell r="C106" t="str">
            <v>M</v>
          </cell>
          <cell r="D106">
            <v>0.83360000000000001</v>
          </cell>
          <cell r="E106">
            <v>0.82640000000000002</v>
          </cell>
          <cell r="F106">
            <v>0.81810000000000005</v>
          </cell>
          <cell r="G106">
            <v>0.83950000000000002</v>
          </cell>
          <cell r="H106">
            <v>0.83950000000000002</v>
          </cell>
          <cell r="I106">
            <v>0.83950000000000002</v>
          </cell>
          <cell r="J106">
            <v>0.83950000000000002</v>
          </cell>
          <cell r="K106">
            <v>0.83950000000000002</v>
          </cell>
          <cell r="L106">
            <v>0.83950000000000002</v>
          </cell>
          <cell r="M106">
            <v>0.84309999999999996</v>
          </cell>
          <cell r="N106">
            <v>0.84670000000000001</v>
          </cell>
          <cell r="O106">
            <v>0.85099999999999998</v>
          </cell>
          <cell r="P106">
            <v>0.85560000000000003</v>
          </cell>
          <cell r="Q106">
            <v>0.85560000000000003</v>
          </cell>
        </row>
        <row r="107">
          <cell r="A107" t="str">
            <v>W1960</v>
          </cell>
          <cell r="B107">
            <v>55</v>
          </cell>
          <cell r="C107" t="str">
            <v>W</v>
          </cell>
          <cell r="D107">
            <v>0.83560000000000001</v>
          </cell>
          <cell r="E107">
            <v>0.82169999999999999</v>
          </cell>
          <cell r="F107">
            <v>0.78690000000000004</v>
          </cell>
          <cell r="G107">
            <v>0.78810000000000002</v>
          </cell>
          <cell r="H107">
            <v>0.7984</v>
          </cell>
          <cell r="I107">
            <v>0.80720000000000003</v>
          </cell>
          <cell r="J107">
            <v>0.82020000000000004</v>
          </cell>
          <cell r="K107">
            <v>0.81950000000000001</v>
          </cell>
          <cell r="L107">
            <v>0.82020000000000004</v>
          </cell>
          <cell r="M107">
            <v>0.82020000000000004</v>
          </cell>
          <cell r="N107">
            <v>0.80430000000000001</v>
          </cell>
          <cell r="O107">
            <v>0.79820000000000002</v>
          </cell>
          <cell r="P107">
            <v>0.79239999999999999</v>
          </cell>
          <cell r="Q107">
            <v>0.79239999999999999</v>
          </cell>
        </row>
        <row r="108">
          <cell r="A108" t="str">
            <v>M1959</v>
          </cell>
          <cell r="B108">
            <v>56</v>
          </cell>
          <cell r="C108" t="str">
            <v>M</v>
          </cell>
          <cell r="D108">
            <v>0.82699999999999996</v>
          </cell>
          <cell r="E108">
            <v>0.81979999999999997</v>
          </cell>
          <cell r="F108">
            <v>0.81140000000000001</v>
          </cell>
          <cell r="G108">
            <v>0.83240000000000003</v>
          </cell>
          <cell r="H108">
            <v>0.83240000000000003</v>
          </cell>
          <cell r="I108">
            <v>0.83240000000000003</v>
          </cell>
          <cell r="J108">
            <v>0.83240000000000003</v>
          </cell>
          <cell r="K108">
            <v>0.83240000000000003</v>
          </cell>
          <cell r="L108">
            <v>0.83240000000000003</v>
          </cell>
          <cell r="M108">
            <v>0.83579999999999999</v>
          </cell>
          <cell r="N108">
            <v>0.83919999999999995</v>
          </cell>
          <cell r="O108">
            <v>0.84319999999999995</v>
          </cell>
          <cell r="P108">
            <v>0.84760000000000002</v>
          </cell>
          <cell r="Q108">
            <v>0.84760000000000002</v>
          </cell>
        </row>
        <row r="109">
          <cell r="A109" t="str">
            <v>W1959</v>
          </cell>
          <cell r="B109">
            <v>56</v>
          </cell>
          <cell r="C109" t="str">
            <v>W</v>
          </cell>
          <cell r="D109">
            <v>0.82389999999999997</v>
          </cell>
          <cell r="E109">
            <v>0.81030000000000002</v>
          </cell>
          <cell r="F109">
            <v>0.77629999999999999</v>
          </cell>
          <cell r="G109">
            <v>0.77739999999999998</v>
          </cell>
          <cell r="H109">
            <v>0.78749999999999998</v>
          </cell>
          <cell r="I109">
            <v>0.79610000000000003</v>
          </cell>
          <cell r="J109">
            <v>0.80930000000000002</v>
          </cell>
          <cell r="K109">
            <v>0.80800000000000005</v>
          </cell>
          <cell r="L109">
            <v>0.80930000000000002</v>
          </cell>
          <cell r="M109">
            <v>0.80930000000000002</v>
          </cell>
          <cell r="N109">
            <v>0.79339999999999999</v>
          </cell>
          <cell r="O109">
            <v>0.7873</v>
          </cell>
          <cell r="P109">
            <v>0.78149999999999997</v>
          </cell>
          <cell r="Q109">
            <v>0.78149999999999997</v>
          </cell>
        </row>
        <row r="110">
          <cell r="A110" t="str">
            <v>M1958</v>
          </cell>
          <cell r="B110">
            <v>57</v>
          </cell>
          <cell r="C110" t="str">
            <v>M</v>
          </cell>
          <cell r="D110">
            <v>0.82050000000000001</v>
          </cell>
          <cell r="E110">
            <v>0.81310000000000004</v>
          </cell>
          <cell r="F110">
            <v>0.80469999999999997</v>
          </cell>
          <cell r="G110">
            <v>0.82540000000000002</v>
          </cell>
          <cell r="H110">
            <v>0.82540000000000002</v>
          </cell>
          <cell r="I110">
            <v>0.82540000000000002</v>
          </cell>
          <cell r="J110">
            <v>0.82540000000000002</v>
          </cell>
          <cell r="K110">
            <v>0.82540000000000002</v>
          </cell>
          <cell r="L110">
            <v>0.82540000000000002</v>
          </cell>
          <cell r="M110">
            <v>0.82840000000000003</v>
          </cell>
          <cell r="N110">
            <v>0.83160000000000001</v>
          </cell>
          <cell r="O110">
            <v>0.83540000000000003</v>
          </cell>
          <cell r="P110">
            <v>0.83960000000000001</v>
          </cell>
          <cell r="Q110">
            <v>0.83960000000000001</v>
          </cell>
        </row>
        <row r="111">
          <cell r="A111" t="str">
            <v>W1958</v>
          </cell>
          <cell r="B111">
            <v>57</v>
          </cell>
          <cell r="C111" t="str">
            <v>W</v>
          </cell>
          <cell r="D111">
            <v>0.81210000000000004</v>
          </cell>
          <cell r="E111">
            <v>0.79879999999999995</v>
          </cell>
          <cell r="F111">
            <v>0.76559999999999995</v>
          </cell>
          <cell r="G111">
            <v>0.76670000000000005</v>
          </cell>
          <cell r="H111">
            <v>0.77659999999999996</v>
          </cell>
          <cell r="I111">
            <v>0.78510000000000002</v>
          </cell>
          <cell r="J111">
            <v>0.7984</v>
          </cell>
          <cell r="K111">
            <v>0.79649999999999999</v>
          </cell>
          <cell r="L111">
            <v>0.7984</v>
          </cell>
          <cell r="M111">
            <v>0.7984</v>
          </cell>
          <cell r="N111">
            <v>0.78249999999999997</v>
          </cell>
          <cell r="O111">
            <v>0.77639999999999998</v>
          </cell>
          <cell r="P111">
            <v>0.77059999999999995</v>
          </cell>
          <cell r="Q111">
            <v>0.77059999999999995</v>
          </cell>
        </row>
        <row r="112">
          <cell r="A112" t="str">
            <v>M1957</v>
          </cell>
          <cell r="B112">
            <v>58</v>
          </cell>
          <cell r="C112" t="str">
            <v>M</v>
          </cell>
          <cell r="D112">
            <v>0.81389999999999996</v>
          </cell>
          <cell r="E112">
            <v>0.80649999999999999</v>
          </cell>
          <cell r="F112">
            <v>0.79790000000000005</v>
          </cell>
          <cell r="G112">
            <v>0.81840000000000002</v>
          </cell>
          <cell r="H112">
            <v>0.81840000000000002</v>
          </cell>
          <cell r="I112">
            <v>0.81840000000000002</v>
          </cell>
          <cell r="J112">
            <v>0.81840000000000002</v>
          </cell>
          <cell r="K112">
            <v>0.81840000000000002</v>
          </cell>
          <cell r="L112">
            <v>0.81840000000000002</v>
          </cell>
          <cell r="M112">
            <v>0.82110000000000005</v>
          </cell>
          <cell r="N112">
            <v>0.82410000000000005</v>
          </cell>
          <cell r="O112">
            <v>0.8276</v>
          </cell>
          <cell r="P112">
            <v>0.83160000000000001</v>
          </cell>
          <cell r="Q112">
            <v>0.83160000000000001</v>
          </cell>
        </row>
        <row r="113">
          <cell r="A113" t="str">
            <v>W1957</v>
          </cell>
          <cell r="B113">
            <v>58</v>
          </cell>
          <cell r="C113" t="str">
            <v>W</v>
          </cell>
          <cell r="D113">
            <v>0.8004</v>
          </cell>
          <cell r="E113">
            <v>0.78739999999999999</v>
          </cell>
          <cell r="F113">
            <v>0.75490000000000002</v>
          </cell>
          <cell r="G113">
            <v>0.75600000000000001</v>
          </cell>
          <cell r="H113">
            <v>0.76570000000000005</v>
          </cell>
          <cell r="I113">
            <v>0.77410000000000001</v>
          </cell>
          <cell r="J113">
            <v>0.78749999999999998</v>
          </cell>
          <cell r="K113">
            <v>0.78500000000000003</v>
          </cell>
          <cell r="L113">
            <v>0.78749999999999998</v>
          </cell>
          <cell r="M113">
            <v>0.78749999999999998</v>
          </cell>
          <cell r="N113">
            <v>0.77159999999999995</v>
          </cell>
          <cell r="O113">
            <v>0.76549999999999996</v>
          </cell>
          <cell r="P113">
            <v>0.75970000000000004</v>
          </cell>
          <cell r="Q113">
            <v>0.75970000000000004</v>
          </cell>
        </row>
        <row r="114">
          <cell r="A114" t="str">
            <v>M1956</v>
          </cell>
          <cell r="B114">
            <v>59</v>
          </cell>
          <cell r="C114" t="str">
            <v>M</v>
          </cell>
          <cell r="D114">
            <v>0.80740000000000001</v>
          </cell>
          <cell r="E114">
            <v>0.79979999999999996</v>
          </cell>
          <cell r="F114">
            <v>0.79120000000000001</v>
          </cell>
          <cell r="G114">
            <v>0.81130000000000002</v>
          </cell>
          <cell r="H114">
            <v>0.81130000000000002</v>
          </cell>
          <cell r="I114">
            <v>0.81130000000000002</v>
          </cell>
          <cell r="J114">
            <v>0.81130000000000002</v>
          </cell>
          <cell r="K114">
            <v>0.81130000000000002</v>
          </cell>
          <cell r="L114">
            <v>0.81130000000000002</v>
          </cell>
          <cell r="M114">
            <v>0.81379999999999997</v>
          </cell>
          <cell r="N114">
            <v>0.8165</v>
          </cell>
          <cell r="O114">
            <v>0.81979999999999997</v>
          </cell>
          <cell r="P114">
            <v>0.8236</v>
          </cell>
          <cell r="Q114">
            <v>0.8236</v>
          </cell>
        </row>
        <row r="115">
          <cell r="A115" t="str">
            <v>W1956</v>
          </cell>
          <cell r="B115">
            <v>59</v>
          </cell>
          <cell r="C115" t="str">
            <v>W</v>
          </cell>
          <cell r="D115">
            <v>0.78859999999999997</v>
          </cell>
          <cell r="E115">
            <v>0.77590000000000003</v>
          </cell>
          <cell r="F115">
            <v>0.74419999999999997</v>
          </cell>
          <cell r="G115">
            <v>0.74529999999999996</v>
          </cell>
          <cell r="H115">
            <v>0.75490000000000002</v>
          </cell>
          <cell r="I115">
            <v>0.7631</v>
          </cell>
          <cell r="J115">
            <v>0.77659999999999996</v>
          </cell>
          <cell r="K115">
            <v>0.77349999999999997</v>
          </cell>
          <cell r="L115">
            <v>0.77659999999999996</v>
          </cell>
          <cell r="M115">
            <v>0.77659999999999996</v>
          </cell>
          <cell r="N115">
            <v>0.76070000000000004</v>
          </cell>
          <cell r="O115">
            <v>0.75460000000000005</v>
          </cell>
          <cell r="P115">
            <v>0.74880000000000002</v>
          </cell>
          <cell r="Q115">
            <v>0.74880000000000002</v>
          </cell>
        </row>
        <row r="116">
          <cell r="A116" t="str">
            <v>M1955</v>
          </cell>
          <cell r="B116">
            <v>60</v>
          </cell>
          <cell r="C116" t="str">
            <v>M</v>
          </cell>
          <cell r="D116">
            <v>0.80079999999999996</v>
          </cell>
          <cell r="E116">
            <v>0.79320000000000002</v>
          </cell>
          <cell r="F116">
            <v>0.78449999999999998</v>
          </cell>
          <cell r="G116">
            <v>0.80430000000000001</v>
          </cell>
          <cell r="H116">
            <v>0.80430000000000001</v>
          </cell>
          <cell r="I116">
            <v>0.80430000000000001</v>
          </cell>
          <cell r="J116">
            <v>0.80430000000000001</v>
          </cell>
          <cell r="K116">
            <v>0.80430000000000001</v>
          </cell>
          <cell r="L116">
            <v>0.80430000000000001</v>
          </cell>
          <cell r="M116">
            <v>0.80649999999999999</v>
          </cell>
          <cell r="N116">
            <v>0.80900000000000005</v>
          </cell>
          <cell r="O116">
            <v>0.81200000000000006</v>
          </cell>
          <cell r="P116">
            <v>0.8155</v>
          </cell>
          <cell r="Q116">
            <v>0.8155</v>
          </cell>
        </row>
        <row r="117">
          <cell r="A117" t="str">
            <v>W1955</v>
          </cell>
          <cell r="B117">
            <v>60</v>
          </cell>
          <cell r="C117" t="str">
            <v>W</v>
          </cell>
          <cell r="D117">
            <v>0.77690000000000003</v>
          </cell>
          <cell r="E117">
            <v>0.76449999999999996</v>
          </cell>
          <cell r="F117">
            <v>0.73350000000000004</v>
          </cell>
          <cell r="G117">
            <v>0.73460000000000003</v>
          </cell>
          <cell r="H117">
            <v>0.74399999999999999</v>
          </cell>
          <cell r="I117">
            <v>0.75209999999999999</v>
          </cell>
          <cell r="J117">
            <v>0.76570000000000005</v>
          </cell>
          <cell r="K117">
            <v>0.76200000000000001</v>
          </cell>
          <cell r="L117">
            <v>0.76570000000000005</v>
          </cell>
          <cell r="M117">
            <v>0.76570000000000005</v>
          </cell>
          <cell r="N117">
            <v>0.74980000000000002</v>
          </cell>
          <cell r="O117">
            <v>0.74370000000000003</v>
          </cell>
          <cell r="P117">
            <v>0.73770000000000002</v>
          </cell>
          <cell r="Q117">
            <v>0.73770000000000002</v>
          </cell>
        </row>
        <row r="118">
          <cell r="A118" t="str">
            <v>M1954</v>
          </cell>
          <cell r="B118">
            <v>61</v>
          </cell>
          <cell r="C118" t="str">
            <v>M</v>
          </cell>
          <cell r="D118">
            <v>0.79469999999999996</v>
          </cell>
          <cell r="E118">
            <v>0.78710000000000002</v>
          </cell>
          <cell r="F118">
            <v>0.77829999999999999</v>
          </cell>
          <cell r="G118">
            <v>0.79720000000000002</v>
          </cell>
          <cell r="H118">
            <v>0.79720000000000002</v>
          </cell>
          <cell r="I118">
            <v>0.79720000000000002</v>
          </cell>
          <cell r="J118">
            <v>0.79720000000000002</v>
          </cell>
          <cell r="K118">
            <v>0.79720000000000002</v>
          </cell>
          <cell r="L118">
            <v>0.79720000000000002</v>
          </cell>
          <cell r="M118">
            <v>0.79920000000000002</v>
          </cell>
          <cell r="N118">
            <v>0.8014</v>
          </cell>
          <cell r="O118">
            <v>0.80420000000000003</v>
          </cell>
          <cell r="P118">
            <v>0.8075</v>
          </cell>
          <cell r="Q118">
            <v>0.8075</v>
          </cell>
        </row>
        <row r="119">
          <cell r="A119" t="str">
            <v>W1954</v>
          </cell>
          <cell r="B119">
            <v>61</v>
          </cell>
          <cell r="C119" t="str">
            <v>W</v>
          </cell>
          <cell r="D119">
            <v>0.7621</v>
          </cell>
          <cell r="E119">
            <v>0.75090000000000001</v>
          </cell>
          <cell r="F119">
            <v>0.72289999999999999</v>
          </cell>
          <cell r="G119">
            <v>0.72389999999999999</v>
          </cell>
          <cell r="H119">
            <v>0.73309999999999997</v>
          </cell>
          <cell r="I119">
            <v>0.74099999999999999</v>
          </cell>
          <cell r="J119">
            <v>0.75480000000000003</v>
          </cell>
          <cell r="K119">
            <v>0.75049999999999994</v>
          </cell>
          <cell r="L119">
            <v>0.75480000000000003</v>
          </cell>
          <cell r="M119">
            <v>0.75480000000000003</v>
          </cell>
          <cell r="N119">
            <v>0.7389</v>
          </cell>
          <cell r="O119">
            <v>0.73280000000000001</v>
          </cell>
          <cell r="P119">
            <v>0.72650000000000003</v>
          </cell>
          <cell r="Q119">
            <v>0.72650000000000003</v>
          </cell>
        </row>
        <row r="120">
          <cell r="A120" t="str">
            <v>M1953</v>
          </cell>
          <cell r="B120">
            <v>62</v>
          </cell>
          <cell r="C120" t="str">
            <v>M</v>
          </cell>
          <cell r="D120">
            <v>0.78869999999999996</v>
          </cell>
          <cell r="E120">
            <v>0.78100000000000003</v>
          </cell>
          <cell r="F120">
            <v>0.77210000000000001</v>
          </cell>
          <cell r="G120">
            <v>0.79020000000000001</v>
          </cell>
          <cell r="H120">
            <v>0.79020000000000001</v>
          </cell>
          <cell r="I120">
            <v>0.79020000000000001</v>
          </cell>
          <cell r="J120">
            <v>0.79020000000000001</v>
          </cell>
          <cell r="K120">
            <v>0.79020000000000001</v>
          </cell>
          <cell r="L120">
            <v>0.79020000000000001</v>
          </cell>
          <cell r="M120">
            <v>0.79190000000000005</v>
          </cell>
          <cell r="N120">
            <v>0.79390000000000005</v>
          </cell>
          <cell r="O120">
            <v>0.79649999999999999</v>
          </cell>
          <cell r="P120">
            <v>0.79949999999999999</v>
          </cell>
          <cell r="Q120">
            <v>0.79949999999999999</v>
          </cell>
        </row>
        <row r="121">
          <cell r="A121" t="str">
            <v>W1953</v>
          </cell>
          <cell r="B121">
            <v>62</v>
          </cell>
          <cell r="C121" t="str">
            <v>W</v>
          </cell>
          <cell r="D121">
            <v>0.74729999999999996</v>
          </cell>
          <cell r="E121">
            <v>0.73729999999999996</v>
          </cell>
          <cell r="F121">
            <v>0.71220000000000006</v>
          </cell>
          <cell r="G121">
            <v>0.71319999999999995</v>
          </cell>
          <cell r="H121">
            <v>0.72219999999999995</v>
          </cell>
          <cell r="I121">
            <v>0.73</v>
          </cell>
          <cell r="J121">
            <v>0.74390000000000001</v>
          </cell>
          <cell r="K121">
            <v>0.73899999999999999</v>
          </cell>
          <cell r="L121">
            <v>0.74390000000000001</v>
          </cell>
          <cell r="M121">
            <v>0.74390000000000001</v>
          </cell>
          <cell r="N121">
            <v>0.72799999999999998</v>
          </cell>
          <cell r="O121">
            <v>0.72189999999999999</v>
          </cell>
          <cell r="P121">
            <v>0.71509999999999996</v>
          </cell>
          <cell r="Q121">
            <v>0.71509999999999996</v>
          </cell>
        </row>
        <row r="122">
          <cell r="A122" t="str">
            <v>M1952</v>
          </cell>
          <cell r="B122">
            <v>63</v>
          </cell>
          <cell r="C122" t="str">
            <v>M</v>
          </cell>
          <cell r="D122">
            <v>0.78259999999999996</v>
          </cell>
          <cell r="E122">
            <v>0.77480000000000004</v>
          </cell>
          <cell r="F122">
            <v>0.76600000000000001</v>
          </cell>
          <cell r="G122">
            <v>0.78320000000000001</v>
          </cell>
          <cell r="H122">
            <v>0.78320000000000001</v>
          </cell>
          <cell r="I122">
            <v>0.78320000000000001</v>
          </cell>
          <cell r="J122">
            <v>0.78320000000000001</v>
          </cell>
          <cell r="K122">
            <v>0.78320000000000001</v>
          </cell>
          <cell r="L122">
            <v>0.78320000000000001</v>
          </cell>
          <cell r="M122">
            <v>0.78449999999999998</v>
          </cell>
          <cell r="N122">
            <v>0.7863</v>
          </cell>
          <cell r="O122">
            <v>0.78869999999999996</v>
          </cell>
          <cell r="P122">
            <v>0.79149999999999998</v>
          </cell>
          <cell r="Q122">
            <v>0.79149999999999998</v>
          </cell>
        </row>
        <row r="123">
          <cell r="A123" t="str">
            <v>W1952</v>
          </cell>
          <cell r="B123">
            <v>63</v>
          </cell>
          <cell r="C123" t="str">
            <v>W</v>
          </cell>
          <cell r="D123">
            <v>0.73240000000000005</v>
          </cell>
          <cell r="E123">
            <v>0.72360000000000002</v>
          </cell>
          <cell r="F123">
            <v>0.70150000000000001</v>
          </cell>
          <cell r="G123">
            <v>0.70250000000000001</v>
          </cell>
          <cell r="H123">
            <v>0.71140000000000003</v>
          </cell>
          <cell r="I123">
            <v>0.71899999999999997</v>
          </cell>
          <cell r="J123">
            <v>0.73299999999999998</v>
          </cell>
          <cell r="K123">
            <v>0.72750000000000004</v>
          </cell>
          <cell r="L123">
            <v>0.73299999999999998</v>
          </cell>
          <cell r="M123">
            <v>0.73299999999999998</v>
          </cell>
          <cell r="N123">
            <v>0.71709999999999996</v>
          </cell>
          <cell r="O123">
            <v>0.71099999999999997</v>
          </cell>
          <cell r="P123">
            <v>0.70340000000000003</v>
          </cell>
          <cell r="Q123">
            <v>0.70340000000000003</v>
          </cell>
        </row>
        <row r="124">
          <cell r="A124" t="str">
            <v>M1951</v>
          </cell>
          <cell r="B124">
            <v>64</v>
          </cell>
          <cell r="C124" t="str">
            <v>M</v>
          </cell>
          <cell r="D124">
            <v>0.77659999999999996</v>
          </cell>
          <cell r="E124">
            <v>0.76870000000000005</v>
          </cell>
          <cell r="F124">
            <v>0.75980000000000003</v>
          </cell>
          <cell r="G124">
            <v>0.77610000000000001</v>
          </cell>
          <cell r="H124">
            <v>0.77610000000000001</v>
          </cell>
          <cell r="I124">
            <v>0.77610000000000001</v>
          </cell>
          <cell r="J124">
            <v>0.77610000000000001</v>
          </cell>
          <cell r="K124">
            <v>0.77610000000000001</v>
          </cell>
          <cell r="L124">
            <v>0.77610000000000001</v>
          </cell>
          <cell r="M124">
            <v>0.7772</v>
          </cell>
          <cell r="N124">
            <v>0.77880000000000005</v>
          </cell>
          <cell r="O124">
            <v>0.78090000000000004</v>
          </cell>
          <cell r="P124">
            <v>0.78349999999999997</v>
          </cell>
          <cell r="Q124">
            <v>0.78349999999999997</v>
          </cell>
        </row>
        <row r="125">
          <cell r="A125" t="str">
            <v>W1951</v>
          </cell>
          <cell r="B125">
            <v>64</v>
          </cell>
          <cell r="C125" t="str">
            <v>W</v>
          </cell>
          <cell r="D125">
            <v>0.71760000000000002</v>
          </cell>
          <cell r="E125">
            <v>0.70989999999999998</v>
          </cell>
          <cell r="F125">
            <v>0.69079999999999997</v>
          </cell>
          <cell r="G125">
            <v>0.69179999999999997</v>
          </cell>
          <cell r="H125">
            <v>0.70050000000000001</v>
          </cell>
          <cell r="I125">
            <v>0.70799999999999996</v>
          </cell>
          <cell r="J125">
            <v>0.72209999999999996</v>
          </cell>
          <cell r="K125">
            <v>0.71599999999999997</v>
          </cell>
          <cell r="L125">
            <v>0.72209999999999996</v>
          </cell>
          <cell r="M125">
            <v>0.72209999999999996</v>
          </cell>
          <cell r="N125">
            <v>0.70620000000000005</v>
          </cell>
          <cell r="O125">
            <v>0.70009999999999994</v>
          </cell>
          <cell r="P125">
            <v>0.6915</v>
          </cell>
          <cell r="Q125">
            <v>0.6915</v>
          </cell>
        </row>
        <row r="126">
          <cell r="A126" t="str">
            <v>M1950</v>
          </cell>
          <cell r="B126">
            <v>65</v>
          </cell>
          <cell r="C126" t="str">
            <v>M</v>
          </cell>
          <cell r="D126">
            <v>0.77049999999999996</v>
          </cell>
          <cell r="E126">
            <v>0.76259999999999994</v>
          </cell>
          <cell r="F126">
            <v>0.75360000000000005</v>
          </cell>
          <cell r="G126">
            <v>0.76910000000000001</v>
          </cell>
          <cell r="H126">
            <v>0.76910000000000001</v>
          </cell>
          <cell r="I126">
            <v>0.76910000000000001</v>
          </cell>
          <cell r="J126">
            <v>0.76910000000000001</v>
          </cell>
          <cell r="K126">
            <v>0.76910000000000001</v>
          </cell>
          <cell r="L126">
            <v>0.76910000000000001</v>
          </cell>
          <cell r="M126">
            <v>0.76990000000000003</v>
          </cell>
          <cell r="N126">
            <v>0.7712</v>
          </cell>
          <cell r="O126">
            <v>0.77310000000000001</v>
          </cell>
          <cell r="P126">
            <v>0.77539999999999998</v>
          </cell>
          <cell r="Q126">
            <v>0.77539999999999998</v>
          </cell>
        </row>
        <row r="127">
          <cell r="A127" t="str">
            <v>W1950</v>
          </cell>
          <cell r="B127">
            <v>65</v>
          </cell>
          <cell r="C127" t="str">
            <v>W</v>
          </cell>
          <cell r="D127">
            <v>0.70279999999999998</v>
          </cell>
          <cell r="E127">
            <v>0.69630000000000003</v>
          </cell>
          <cell r="F127">
            <v>0.68010000000000004</v>
          </cell>
          <cell r="G127">
            <v>0.68110000000000004</v>
          </cell>
          <cell r="H127">
            <v>0.68959999999999999</v>
          </cell>
          <cell r="I127">
            <v>0.69699999999999995</v>
          </cell>
          <cell r="J127">
            <v>0.71120000000000005</v>
          </cell>
          <cell r="K127">
            <v>0.70450000000000002</v>
          </cell>
          <cell r="L127">
            <v>0.71120000000000005</v>
          </cell>
          <cell r="M127">
            <v>0.71120000000000005</v>
          </cell>
          <cell r="N127">
            <v>0.69530000000000003</v>
          </cell>
          <cell r="O127">
            <v>0.68920000000000003</v>
          </cell>
          <cell r="P127">
            <v>0.6794</v>
          </cell>
          <cell r="Q127">
            <v>0.6794</v>
          </cell>
        </row>
        <row r="128">
          <cell r="A128" t="str">
            <v>M1949</v>
          </cell>
          <cell r="B128">
            <v>66</v>
          </cell>
          <cell r="C128" t="str">
            <v>M</v>
          </cell>
          <cell r="D128">
            <v>0.76239999999999997</v>
          </cell>
          <cell r="E128">
            <v>0.75539999999999996</v>
          </cell>
          <cell r="F128">
            <v>0.74750000000000005</v>
          </cell>
          <cell r="G128">
            <v>0.76200000000000001</v>
          </cell>
          <cell r="H128">
            <v>0.76200000000000001</v>
          </cell>
          <cell r="I128">
            <v>0.76200000000000001</v>
          </cell>
          <cell r="J128">
            <v>0.76200000000000001</v>
          </cell>
          <cell r="K128">
            <v>0.76200000000000001</v>
          </cell>
          <cell r="L128">
            <v>0.76200000000000001</v>
          </cell>
          <cell r="M128">
            <v>0.76259999999999994</v>
          </cell>
          <cell r="N128">
            <v>0.76370000000000005</v>
          </cell>
          <cell r="O128">
            <v>0.76529999999999998</v>
          </cell>
          <cell r="P128">
            <v>0.76739999999999997</v>
          </cell>
          <cell r="Q128">
            <v>0.76739999999999997</v>
          </cell>
        </row>
        <row r="129">
          <cell r="A129" t="str">
            <v>W1949</v>
          </cell>
          <cell r="B129">
            <v>66</v>
          </cell>
          <cell r="C129" t="str">
            <v>W</v>
          </cell>
          <cell r="D129">
            <v>0.68930000000000002</v>
          </cell>
          <cell r="E129">
            <v>0.68359999999999999</v>
          </cell>
          <cell r="F129">
            <v>0.66949999999999998</v>
          </cell>
          <cell r="G129">
            <v>0.6704</v>
          </cell>
          <cell r="H129">
            <v>0.67869999999999997</v>
          </cell>
          <cell r="I129">
            <v>0.68589999999999995</v>
          </cell>
          <cell r="J129">
            <v>0.70030000000000003</v>
          </cell>
          <cell r="K129">
            <v>0.69299999999999995</v>
          </cell>
          <cell r="L129">
            <v>0.70030000000000003</v>
          </cell>
          <cell r="M129">
            <v>0.70030000000000003</v>
          </cell>
          <cell r="N129">
            <v>0.68440000000000001</v>
          </cell>
          <cell r="O129">
            <v>0.67830000000000001</v>
          </cell>
          <cell r="P129">
            <v>0.66710000000000003</v>
          </cell>
          <cell r="Q129">
            <v>0.66710000000000003</v>
          </cell>
        </row>
        <row r="130">
          <cell r="A130" t="str">
            <v>M1948</v>
          </cell>
          <cell r="B130">
            <v>67</v>
          </cell>
          <cell r="C130" t="str">
            <v>M</v>
          </cell>
          <cell r="D130">
            <v>0.75429999999999997</v>
          </cell>
          <cell r="E130">
            <v>0.74829999999999997</v>
          </cell>
          <cell r="F130">
            <v>0.74139999999999995</v>
          </cell>
          <cell r="G130">
            <v>0.755</v>
          </cell>
          <cell r="H130">
            <v>0.755</v>
          </cell>
          <cell r="I130">
            <v>0.755</v>
          </cell>
          <cell r="J130">
            <v>0.755</v>
          </cell>
          <cell r="K130">
            <v>0.755</v>
          </cell>
          <cell r="L130">
            <v>0.755</v>
          </cell>
          <cell r="M130">
            <v>0.75529999999999997</v>
          </cell>
          <cell r="N130">
            <v>0.75609999999999999</v>
          </cell>
          <cell r="O130">
            <v>0.75749999999999995</v>
          </cell>
          <cell r="P130">
            <v>0.75939999999999996</v>
          </cell>
          <cell r="Q130">
            <v>0.75939999999999996</v>
          </cell>
        </row>
        <row r="131">
          <cell r="A131" t="str">
            <v>W1948</v>
          </cell>
          <cell r="B131">
            <v>67</v>
          </cell>
          <cell r="C131" t="str">
            <v>W</v>
          </cell>
          <cell r="D131">
            <v>0.67589999999999995</v>
          </cell>
          <cell r="E131">
            <v>0.67100000000000004</v>
          </cell>
          <cell r="F131">
            <v>0.65880000000000005</v>
          </cell>
          <cell r="G131">
            <v>0.65969999999999995</v>
          </cell>
          <cell r="H131">
            <v>0.66779999999999995</v>
          </cell>
          <cell r="I131">
            <v>0.67490000000000006</v>
          </cell>
          <cell r="J131">
            <v>0.68940000000000001</v>
          </cell>
          <cell r="K131">
            <v>0.68149999999999999</v>
          </cell>
          <cell r="L131">
            <v>0.68940000000000001</v>
          </cell>
          <cell r="M131">
            <v>0.68940000000000001</v>
          </cell>
          <cell r="N131">
            <v>0.67349999999999999</v>
          </cell>
          <cell r="O131">
            <v>0.6673</v>
          </cell>
          <cell r="P131">
            <v>0.65449999999999997</v>
          </cell>
          <cell r="Q131">
            <v>0.65449999999999997</v>
          </cell>
        </row>
        <row r="132">
          <cell r="A132" t="str">
            <v>M1947</v>
          </cell>
          <cell r="B132">
            <v>68</v>
          </cell>
          <cell r="C132" t="str">
            <v>M</v>
          </cell>
          <cell r="D132">
            <v>0.74619999999999997</v>
          </cell>
          <cell r="E132">
            <v>0.74109999999999998</v>
          </cell>
          <cell r="F132">
            <v>0.73519999999999996</v>
          </cell>
          <cell r="G132">
            <v>0.74790000000000001</v>
          </cell>
          <cell r="H132">
            <v>0.74790000000000001</v>
          </cell>
          <cell r="I132">
            <v>0.74790000000000001</v>
          </cell>
          <cell r="J132">
            <v>0.74790000000000001</v>
          </cell>
          <cell r="K132">
            <v>0.74790000000000001</v>
          </cell>
          <cell r="L132">
            <v>0.74790000000000001</v>
          </cell>
          <cell r="M132">
            <v>0.748</v>
          </cell>
          <cell r="N132">
            <v>0.74860000000000004</v>
          </cell>
          <cell r="O132">
            <v>0.74970000000000003</v>
          </cell>
          <cell r="P132">
            <v>0.75139999999999996</v>
          </cell>
          <cell r="Q132">
            <v>0.75139999999999996</v>
          </cell>
        </row>
        <row r="133">
          <cell r="A133" t="str">
            <v>W1947</v>
          </cell>
          <cell r="B133">
            <v>68</v>
          </cell>
          <cell r="C133" t="str">
            <v>W</v>
          </cell>
          <cell r="D133">
            <v>0.66239999999999999</v>
          </cell>
          <cell r="E133">
            <v>0.6583</v>
          </cell>
          <cell r="F133">
            <v>0.64810000000000001</v>
          </cell>
          <cell r="G133">
            <v>0.64900000000000002</v>
          </cell>
          <cell r="H133">
            <v>0.65700000000000003</v>
          </cell>
          <cell r="I133">
            <v>0.66390000000000005</v>
          </cell>
          <cell r="J133">
            <v>0.67849999999999999</v>
          </cell>
          <cell r="K133">
            <v>0.67</v>
          </cell>
          <cell r="L133">
            <v>0.67849999999999999</v>
          </cell>
          <cell r="M133">
            <v>0.67849999999999999</v>
          </cell>
          <cell r="N133">
            <v>0.66259999999999997</v>
          </cell>
          <cell r="O133">
            <v>0.65590000000000004</v>
          </cell>
          <cell r="P133">
            <v>0.64170000000000005</v>
          </cell>
          <cell r="Q133">
            <v>0.64170000000000005</v>
          </cell>
        </row>
        <row r="134">
          <cell r="A134" t="str">
            <v>M1946</v>
          </cell>
          <cell r="B134">
            <v>69</v>
          </cell>
          <cell r="C134" t="str">
            <v>M</v>
          </cell>
          <cell r="D134">
            <v>0.73809999999999998</v>
          </cell>
          <cell r="E134">
            <v>0.73399999999999999</v>
          </cell>
          <cell r="F134">
            <v>0.72909999999999997</v>
          </cell>
          <cell r="G134">
            <v>0.74019999999999997</v>
          </cell>
          <cell r="H134">
            <v>0.74019999999999997</v>
          </cell>
          <cell r="I134">
            <v>0.74019999999999997</v>
          </cell>
          <cell r="J134">
            <v>0.74019999999999997</v>
          </cell>
          <cell r="K134">
            <v>0.74019999999999997</v>
          </cell>
          <cell r="L134">
            <v>0.74019999999999997</v>
          </cell>
          <cell r="M134">
            <v>0.74060000000000004</v>
          </cell>
          <cell r="N134">
            <v>0.74099999999999999</v>
          </cell>
          <cell r="O134">
            <v>0.7419</v>
          </cell>
          <cell r="P134">
            <v>0.74339999999999995</v>
          </cell>
          <cell r="Q134">
            <v>0.74339999999999995</v>
          </cell>
        </row>
        <row r="135">
          <cell r="A135" t="str">
            <v>W1946</v>
          </cell>
          <cell r="B135">
            <v>69</v>
          </cell>
          <cell r="C135" t="str">
            <v>W</v>
          </cell>
          <cell r="D135">
            <v>0.64900000000000002</v>
          </cell>
          <cell r="E135">
            <v>0.64570000000000005</v>
          </cell>
          <cell r="F135">
            <v>0.63739999999999997</v>
          </cell>
          <cell r="G135">
            <v>0.63829999999999998</v>
          </cell>
          <cell r="H135">
            <v>0.64610000000000001</v>
          </cell>
          <cell r="I135">
            <v>0.65290000000000004</v>
          </cell>
          <cell r="J135">
            <v>0.66759999999999997</v>
          </cell>
          <cell r="K135">
            <v>0.65849999999999997</v>
          </cell>
          <cell r="L135">
            <v>0.66759999999999997</v>
          </cell>
          <cell r="M135">
            <v>0.66759999999999997</v>
          </cell>
          <cell r="N135">
            <v>0.65169999999999995</v>
          </cell>
          <cell r="O135">
            <v>0.64410000000000001</v>
          </cell>
          <cell r="P135">
            <v>0.62880000000000003</v>
          </cell>
          <cell r="Q135">
            <v>0.62880000000000003</v>
          </cell>
        </row>
        <row r="136">
          <cell r="A136" t="str">
            <v>M1945</v>
          </cell>
          <cell r="B136">
            <v>70</v>
          </cell>
          <cell r="C136" t="str">
            <v>M</v>
          </cell>
          <cell r="D136">
            <v>0.73</v>
          </cell>
          <cell r="E136">
            <v>0.7268</v>
          </cell>
          <cell r="F136">
            <v>0.72299999999999998</v>
          </cell>
          <cell r="G136">
            <v>0.7319</v>
          </cell>
          <cell r="H136">
            <v>0.7319</v>
          </cell>
          <cell r="I136">
            <v>0.7319</v>
          </cell>
          <cell r="J136">
            <v>0.7319</v>
          </cell>
          <cell r="K136">
            <v>0.7319</v>
          </cell>
          <cell r="L136">
            <v>0.7319</v>
          </cell>
          <cell r="M136">
            <v>0.73270000000000002</v>
          </cell>
          <cell r="N136">
            <v>0.73340000000000005</v>
          </cell>
          <cell r="O136">
            <v>0.73419999999999996</v>
          </cell>
          <cell r="P136">
            <v>0.73529999999999995</v>
          </cell>
          <cell r="Q136">
            <v>0.73529999999999995</v>
          </cell>
        </row>
        <row r="137">
          <cell r="A137" t="str">
            <v>W1945</v>
          </cell>
          <cell r="B137">
            <v>70</v>
          </cell>
          <cell r="C137" t="str">
            <v>W</v>
          </cell>
          <cell r="D137">
            <v>0.63549999999999995</v>
          </cell>
          <cell r="E137">
            <v>0.63300000000000001</v>
          </cell>
          <cell r="F137">
            <v>0.62670000000000003</v>
          </cell>
          <cell r="G137">
            <v>0.62760000000000005</v>
          </cell>
          <cell r="H137">
            <v>0.63519999999999999</v>
          </cell>
          <cell r="I137">
            <v>0.64190000000000003</v>
          </cell>
          <cell r="J137">
            <v>0.65669999999999995</v>
          </cell>
          <cell r="K137">
            <v>0.64700000000000002</v>
          </cell>
          <cell r="L137">
            <v>0.65669999999999995</v>
          </cell>
          <cell r="M137">
            <v>0.65669999999999995</v>
          </cell>
          <cell r="N137">
            <v>0.64080000000000004</v>
          </cell>
          <cell r="O137">
            <v>0.63200000000000001</v>
          </cell>
          <cell r="P137">
            <v>0.61550000000000005</v>
          </cell>
          <cell r="Q137">
            <v>0.61550000000000005</v>
          </cell>
        </row>
        <row r="138">
          <cell r="A138" t="str">
            <v>M1944</v>
          </cell>
          <cell r="B138">
            <v>71</v>
          </cell>
          <cell r="C138" t="str">
            <v>M</v>
          </cell>
          <cell r="D138">
            <v>0.71909999999999996</v>
          </cell>
          <cell r="E138">
            <v>0.71589999999999998</v>
          </cell>
          <cell r="F138">
            <v>0.71209999999999996</v>
          </cell>
          <cell r="G138">
            <v>0.72299999999999998</v>
          </cell>
          <cell r="H138">
            <v>0.72299999999999998</v>
          </cell>
          <cell r="I138">
            <v>0.72299999999999998</v>
          </cell>
          <cell r="J138">
            <v>0.72299999999999998</v>
          </cell>
          <cell r="K138">
            <v>0.72299999999999998</v>
          </cell>
          <cell r="L138">
            <v>0.72299999999999998</v>
          </cell>
          <cell r="M138">
            <v>0.72409999999999997</v>
          </cell>
          <cell r="N138">
            <v>0.72529999999999994</v>
          </cell>
          <cell r="O138">
            <v>0.72619999999999996</v>
          </cell>
          <cell r="P138">
            <v>0.72719999999999996</v>
          </cell>
          <cell r="Q138">
            <v>0.72719999999999996</v>
          </cell>
        </row>
        <row r="139">
          <cell r="A139" t="str">
            <v>W1944</v>
          </cell>
          <cell r="B139">
            <v>71</v>
          </cell>
          <cell r="C139" t="str">
            <v>W</v>
          </cell>
          <cell r="D139">
            <v>0.62050000000000005</v>
          </cell>
          <cell r="E139">
            <v>0.61919999999999997</v>
          </cell>
          <cell r="F139">
            <v>0.61609999999999998</v>
          </cell>
          <cell r="G139">
            <v>0.6169</v>
          </cell>
          <cell r="H139">
            <v>0.62429999999999997</v>
          </cell>
          <cell r="I139">
            <v>0.63080000000000003</v>
          </cell>
          <cell r="J139">
            <v>0.64580000000000004</v>
          </cell>
          <cell r="K139">
            <v>0.63549999999999995</v>
          </cell>
          <cell r="L139">
            <v>0.64580000000000004</v>
          </cell>
          <cell r="M139">
            <v>0.64580000000000004</v>
          </cell>
          <cell r="N139">
            <v>0.62990000000000002</v>
          </cell>
          <cell r="O139">
            <v>0.61950000000000005</v>
          </cell>
          <cell r="P139">
            <v>0.60209999999999997</v>
          </cell>
          <cell r="Q139">
            <v>0.60209999999999997</v>
          </cell>
        </row>
        <row r="140">
          <cell r="A140" t="str">
            <v>M1943</v>
          </cell>
          <cell r="B140">
            <v>72</v>
          </cell>
          <cell r="C140" t="str">
            <v>M</v>
          </cell>
          <cell r="D140">
            <v>0.70820000000000005</v>
          </cell>
          <cell r="E140">
            <v>0.70499999999999996</v>
          </cell>
          <cell r="F140">
            <v>0.70120000000000005</v>
          </cell>
          <cell r="G140">
            <v>0.71340000000000003</v>
          </cell>
          <cell r="H140">
            <v>0.71340000000000003</v>
          </cell>
          <cell r="I140">
            <v>0.71340000000000003</v>
          </cell>
          <cell r="J140">
            <v>0.71340000000000003</v>
          </cell>
          <cell r="K140">
            <v>0.71340000000000003</v>
          </cell>
          <cell r="L140">
            <v>0.71340000000000003</v>
          </cell>
          <cell r="M140">
            <v>0.71489999999999998</v>
          </cell>
          <cell r="N140">
            <v>0.71660000000000001</v>
          </cell>
          <cell r="O140">
            <v>0.71760000000000002</v>
          </cell>
          <cell r="P140">
            <v>0.71850000000000003</v>
          </cell>
          <cell r="Q140">
            <v>0.71850000000000003</v>
          </cell>
        </row>
        <row r="141">
          <cell r="A141" t="str">
            <v>W1943</v>
          </cell>
          <cell r="B141">
            <v>72</v>
          </cell>
          <cell r="C141" t="str">
            <v>W</v>
          </cell>
          <cell r="D141">
            <v>0.60540000000000005</v>
          </cell>
          <cell r="E141">
            <v>0.60540000000000005</v>
          </cell>
          <cell r="F141">
            <v>0.60540000000000005</v>
          </cell>
          <cell r="G141">
            <v>0.60619999999999996</v>
          </cell>
          <cell r="H141">
            <v>0.61350000000000005</v>
          </cell>
          <cell r="I141">
            <v>0.61980000000000002</v>
          </cell>
          <cell r="J141">
            <v>0.63490000000000002</v>
          </cell>
          <cell r="K141">
            <v>0.624</v>
          </cell>
          <cell r="L141">
            <v>0.63490000000000002</v>
          </cell>
          <cell r="M141">
            <v>0.63490000000000002</v>
          </cell>
          <cell r="N141">
            <v>0.61899999999999999</v>
          </cell>
          <cell r="O141">
            <v>0.60660000000000003</v>
          </cell>
          <cell r="P141">
            <v>0.58850000000000002</v>
          </cell>
          <cell r="Q141">
            <v>0.58850000000000002</v>
          </cell>
        </row>
        <row r="142">
          <cell r="A142" t="str">
            <v>M1942</v>
          </cell>
          <cell r="B142">
            <v>73</v>
          </cell>
          <cell r="C142" t="str">
            <v>M</v>
          </cell>
          <cell r="D142">
            <v>0.69720000000000004</v>
          </cell>
          <cell r="E142">
            <v>0.69410000000000005</v>
          </cell>
          <cell r="F142">
            <v>0.69040000000000001</v>
          </cell>
          <cell r="G142">
            <v>0.70309999999999995</v>
          </cell>
          <cell r="H142">
            <v>0.70309999999999995</v>
          </cell>
          <cell r="I142">
            <v>0.70309999999999995</v>
          </cell>
          <cell r="J142">
            <v>0.70309999999999995</v>
          </cell>
          <cell r="K142">
            <v>0.70309999999999995</v>
          </cell>
          <cell r="L142">
            <v>0.70309999999999995</v>
          </cell>
          <cell r="M142">
            <v>0.70499999999999996</v>
          </cell>
          <cell r="N142">
            <v>0.70709999999999995</v>
          </cell>
          <cell r="O142">
            <v>0.70820000000000005</v>
          </cell>
          <cell r="P142">
            <v>0.70909999999999995</v>
          </cell>
          <cell r="Q142">
            <v>0.70909999999999995</v>
          </cell>
        </row>
        <row r="143">
          <cell r="A143" t="str">
            <v>W1942</v>
          </cell>
          <cell r="B143">
            <v>73</v>
          </cell>
          <cell r="C143" t="str">
            <v>W</v>
          </cell>
          <cell r="D143">
            <v>0.59040000000000004</v>
          </cell>
          <cell r="E143">
            <v>0.59160000000000001</v>
          </cell>
          <cell r="F143">
            <v>0.59470000000000001</v>
          </cell>
          <cell r="G143">
            <v>0.59550000000000003</v>
          </cell>
          <cell r="H143">
            <v>0.60260000000000002</v>
          </cell>
          <cell r="I143">
            <v>0.60880000000000001</v>
          </cell>
          <cell r="J143">
            <v>0.624</v>
          </cell>
          <cell r="K143">
            <v>0.61250000000000004</v>
          </cell>
          <cell r="L143">
            <v>0.624</v>
          </cell>
          <cell r="M143">
            <v>0.624</v>
          </cell>
          <cell r="N143">
            <v>0.60809999999999997</v>
          </cell>
          <cell r="O143">
            <v>0.59340000000000004</v>
          </cell>
          <cell r="P143">
            <v>0.5746</v>
          </cell>
          <cell r="Q143">
            <v>0.5746</v>
          </cell>
        </row>
        <row r="144">
          <cell r="A144" t="str">
            <v>M1941</v>
          </cell>
          <cell r="B144">
            <v>74</v>
          </cell>
          <cell r="C144" t="str">
            <v>M</v>
          </cell>
          <cell r="D144">
            <v>0.68630000000000002</v>
          </cell>
          <cell r="E144">
            <v>0.68320000000000003</v>
          </cell>
          <cell r="F144">
            <v>0.67949999999999999</v>
          </cell>
          <cell r="G144">
            <v>0.69230000000000003</v>
          </cell>
          <cell r="H144">
            <v>0.69230000000000003</v>
          </cell>
          <cell r="I144">
            <v>0.69230000000000003</v>
          </cell>
          <cell r="J144">
            <v>0.69230000000000003</v>
          </cell>
          <cell r="K144">
            <v>0.69230000000000003</v>
          </cell>
          <cell r="L144">
            <v>0.69230000000000003</v>
          </cell>
          <cell r="M144">
            <v>0.69440000000000002</v>
          </cell>
          <cell r="N144">
            <v>0.69689999999999996</v>
          </cell>
          <cell r="O144">
            <v>0.69820000000000004</v>
          </cell>
          <cell r="P144">
            <v>0.69899999999999995</v>
          </cell>
          <cell r="Q144">
            <v>0.69899999999999995</v>
          </cell>
        </row>
        <row r="145">
          <cell r="A145" t="str">
            <v>W1941</v>
          </cell>
          <cell r="B145">
            <v>74</v>
          </cell>
          <cell r="C145" t="str">
            <v>W</v>
          </cell>
          <cell r="D145">
            <v>0.57530000000000003</v>
          </cell>
          <cell r="E145">
            <v>0.57779999999999998</v>
          </cell>
          <cell r="F145">
            <v>0.58399999999999996</v>
          </cell>
          <cell r="G145">
            <v>0.58479999999999999</v>
          </cell>
          <cell r="H145">
            <v>0.5917</v>
          </cell>
          <cell r="I145">
            <v>0.5978</v>
          </cell>
          <cell r="J145">
            <v>0.61309999999999998</v>
          </cell>
          <cell r="K145">
            <v>0.60099999999999998</v>
          </cell>
          <cell r="L145">
            <v>0.61309999999999998</v>
          </cell>
          <cell r="M145">
            <v>0.61309999999999998</v>
          </cell>
          <cell r="N145">
            <v>0.59709999999999996</v>
          </cell>
          <cell r="O145">
            <v>0.57989999999999997</v>
          </cell>
          <cell r="P145">
            <v>0.5605</v>
          </cell>
          <cell r="Q145">
            <v>0.5605</v>
          </cell>
        </row>
        <row r="146">
          <cell r="A146" t="str">
            <v>M1940</v>
          </cell>
          <cell r="B146">
            <v>75</v>
          </cell>
          <cell r="C146" t="str">
            <v>M</v>
          </cell>
          <cell r="D146">
            <v>0.6754</v>
          </cell>
          <cell r="E146">
            <v>0.67230000000000001</v>
          </cell>
          <cell r="F146">
            <v>0.66859999999999997</v>
          </cell>
          <cell r="G146">
            <v>0.68079999999999996</v>
          </cell>
          <cell r="H146">
            <v>0.68079999999999996</v>
          </cell>
          <cell r="I146">
            <v>0.68079999999999996</v>
          </cell>
          <cell r="J146">
            <v>0.68079999999999996</v>
          </cell>
          <cell r="K146">
            <v>0.68079999999999996</v>
          </cell>
          <cell r="L146">
            <v>0.68079999999999996</v>
          </cell>
          <cell r="M146">
            <v>0.68320000000000003</v>
          </cell>
          <cell r="N146">
            <v>0.68600000000000005</v>
          </cell>
          <cell r="O146">
            <v>0.68740000000000001</v>
          </cell>
          <cell r="P146">
            <v>0.68820000000000003</v>
          </cell>
          <cell r="Q146">
            <v>0.68820000000000003</v>
          </cell>
        </row>
        <row r="147">
          <cell r="A147" t="str">
            <v>W1940</v>
          </cell>
          <cell r="B147">
            <v>75</v>
          </cell>
          <cell r="C147" t="str">
            <v>W</v>
          </cell>
          <cell r="D147">
            <v>0.56030000000000002</v>
          </cell>
          <cell r="E147">
            <v>0.56399999999999995</v>
          </cell>
          <cell r="F147">
            <v>0.57330000000000003</v>
          </cell>
          <cell r="G147">
            <v>0.57410000000000005</v>
          </cell>
          <cell r="H147">
            <v>0.58079999999999998</v>
          </cell>
          <cell r="I147">
            <v>0.58679999999999999</v>
          </cell>
          <cell r="J147">
            <v>0.60219999999999996</v>
          </cell>
          <cell r="K147">
            <v>0.58950000000000002</v>
          </cell>
          <cell r="L147">
            <v>0.60219999999999996</v>
          </cell>
          <cell r="M147">
            <v>0.60219999999999996</v>
          </cell>
          <cell r="N147">
            <v>0.58550000000000002</v>
          </cell>
          <cell r="O147">
            <v>0.56589999999999996</v>
          </cell>
          <cell r="P147">
            <v>0.54620000000000002</v>
          </cell>
          <cell r="Q147">
            <v>0.54620000000000002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VN Links"/>
      <sheetName val="INFOS"/>
      <sheetName val="Bestenliste 2017"/>
      <sheetName val="Namen+AK-2017"/>
      <sheetName val="Startlizenzen"/>
      <sheetName val="Musterzeilen"/>
      <sheetName val="MF+J+K+Sen 2016"/>
      <sheetName val="AK-AKSort-Grp-G"/>
      <sheetName val="Vereine"/>
      <sheetName val="DLO männl."/>
      <sheetName val="DLO weibl."/>
      <sheetName val="BL SEN M"/>
      <sheetName val="BL SEN W"/>
    </sheetNames>
    <sheetDataSet>
      <sheetData sheetId="0"/>
      <sheetData sheetId="1"/>
      <sheetData sheetId="2"/>
      <sheetData sheetId="3">
        <row r="3">
          <cell r="D3" t="str">
            <v>Name(n)</v>
          </cell>
          <cell r="E3" t="str">
            <v>Jg</v>
          </cell>
          <cell r="F3" t="str">
            <v>Verein</v>
          </cell>
        </row>
        <row r="4">
          <cell r="D4" t="str">
            <v>AA, A</v>
          </cell>
          <cell r="E4">
            <v>1900</v>
          </cell>
          <cell r="F4" t="str">
            <v>_LA-Verein</v>
          </cell>
        </row>
        <row r="5">
          <cell r="D5" t="str">
            <v>Abendroth, Holger</v>
          </cell>
          <cell r="E5">
            <v>1954</v>
          </cell>
          <cell r="F5" t="str">
            <v>LG Ameln/Linnich</v>
          </cell>
        </row>
        <row r="6">
          <cell r="D6" t="str">
            <v>Abessolo, Kyra</v>
          </cell>
          <cell r="E6">
            <v>2012</v>
          </cell>
          <cell r="F6" t="str">
            <v>Birkesdorfer TV</v>
          </cell>
        </row>
        <row r="7">
          <cell r="D7" t="str">
            <v>Abessolo, Samira</v>
          </cell>
          <cell r="E7">
            <v>2006</v>
          </cell>
          <cell r="F7" t="str">
            <v>Birkesdorfer TV</v>
          </cell>
        </row>
        <row r="8">
          <cell r="D8" t="str">
            <v>Achberger, Mia</v>
          </cell>
          <cell r="E8">
            <v>2003</v>
          </cell>
          <cell r="F8" t="str">
            <v>Dürener TV 1847</v>
          </cell>
        </row>
        <row r="9">
          <cell r="D9" t="str">
            <v>Adamek, Alexander</v>
          </cell>
          <cell r="E9">
            <v>1996</v>
          </cell>
          <cell r="F9" t="str">
            <v>TV Arnoldsweiler</v>
          </cell>
        </row>
        <row r="10">
          <cell r="D10" t="str">
            <v>Adamek, Bernd</v>
          </cell>
          <cell r="E10">
            <v>1964</v>
          </cell>
          <cell r="F10" t="str">
            <v>TV Arnoldsweiler</v>
          </cell>
        </row>
        <row r="11">
          <cell r="D11" t="str">
            <v>Adamietz, Bianca</v>
          </cell>
          <cell r="E11">
            <v>1968</v>
          </cell>
          <cell r="F11" t="str">
            <v>LG Ameln/Linnich</v>
          </cell>
        </row>
        <row r="12">
          <cell r="D12" t="str">
            <v>Adamietz, Torsten</v>
          </cell>
          <cell r="E12">
            <v>1969</v>
          </cell>
          <cell r="F12" t="str">
            <v>LG Ameln/Linnich</v>
          </cell>
        </row>
        <row r="13">
          <cell r="D13" t="str">
            <v>Adamietz, Vincent</v>
          </cell>
          <cell r="E13">
            <v>1999</v>
          </cell>
          <cell r="F13" t="str">
            <v>LG Ameln/Linnich</v>
          </cell>
        </row>
        <row r="14">
          <cell r="D14" t="str">
            <v>Adels, Christoph</v>
          </cell>
          <cell r="E14">
            <v>1980</v>
          </cell>
          <cell r="F14" t="str">
            <v>DJK Löwe Hambach</v>
          </cell>
        </row>
        <row r="15">
          <cell r="D15" t="str">
            <v>Adewunmi, Albatin</v>
          </cell>
          <cell r="E15">
            <v>1997</v>
          </cell>
          <cell r="F15" t="str">
            <v>LG Ameln/Linnich</v>
          </cell>
        </row>
        <row r="16">
          <cell r="D16" t="str">
            <v>Adrian, Josef</v>
          </cell>
          <cell r="E16">
            <v>1947</v>
          </cell>
          <cell r="F16" t="str">
            <v>TV Huchem-Stammeln</v>
          </cell>
        </row>
        <row r="17">
          <cell r="D17" t="str">
            <v>Adrian, Willi</v>
          </cell>
          <cell r="E17">
            <v>1944</v>
          </cell>
          <cell r="F17" t="str">
            <v>TV Huchem-Stammeln</v>
          </cell>
        </row>
        <row r="18">
          <cell r="D18" t="str">
            <v>Agbo, Pearl</v>
          </cell>
          <cell r="E18">
            <v>2005</v>
          </cell>
          <cell r="F18" t="str">
            <v>LG Ameln/Linnich</v>
          </cell>
        </row>
        <row r="19">
          <cell r="D19" t="str">
            <v>Anton-Gnanaraj, Adrian</v>
          </cell>
          <cell r="E19">
            <v>1998</v>
          </cell>
          <cell r="F19" t="str">
            <v>DJK LC Vettweiß</v>
          </cell>
        </row>
        <row r="20">
          <cell r="D20" t="str">
            <v>Araki, Sara</v>
          </cell>
          <cell r="E20">
            <v>2008</v>
          </cell>
          <cell r="F20" t="str">
            <v>Birkesdorfer TV</v>
          </cell>
        </row>
        <row r="21">
          <cell r="D21" t="str">
            <v>Arslan, Dilara</v>
          </cell>
          <cell r="E21">
            <v>2002</v>
          </cell>
          <cell r="F21" t="str">
            <v>LG Ameln/Linnich</v>
          </cell>
        </row>
        <row r="22">
          <cell r="D22" t="str">
            <v>Auel, Christina</v>
          </cell>
          <cell r="E22">
            <v>1989</v>
          </cell>
          <cell r="F22" t="str">
            <v>Dürener TV 1847</v>
          </cell>
        </row>
        <row r="23">
          <cell r="D23" t="str">
            <v>Bäcker, Marie</v>
          </cell>
          <cell r="E23">
            <v>2008</v>
          </cell>
          <cell r="F23" t="str">
            <v>SC Borussia 09 Inden</v>
          </cell>
        </row>
        <row r="24">
          <cell r="D24" t="str">
            <v>Bailly, Jonah</v>
          </cell>
          <cell r="E24">
            <v>2002</v>
          </cell>
          <cell r="F24" t="str">
            <v>Dürener TV 1847</v>
          </cell>
        </row>
        <row r="25">
          <cell r="D25" t="str">
            <v>Baltus, Kurt</v>
          </cell>
          <cell r="E25">
            <v>1957</v>
          </cell>
          <cell r="F25" t="str">
            <v>Dürener TV 1847</v>
          </cell>
        </row>
        <row r="26">
          <cell r="D26" t="str">
            <v>Barbaros, Eslem</v>
          </cell>
          <cell r="E26">
            <v>2008</v>
          </cell>
          <cell r="F26" t="str">
            <v>Birkesdorfer TV</v>
          </cell>
        </row>
        <row r="27">
          <cell r="D27" t="str">
            <v>Bardy, Melanie</v>
          </cell>
          <cell r="E27">
            <v>1984</v>
          </cell>
          <cell r="F27" t="str">
            <v>LG Ameln/Linnich</v>
          </cell>
        </row>
        <row r="28">
          <cell r="D28" t="str">
            <v>Bardy, Stephan</v>
          </cell>
          <cell r="E28">
            <v>1985</v>
          </cell>
          <cell r="F28" t="str">
            <v>LG Ameln/Linnich</v>
          </cell>
        </row>
        <row r="29">
          <cell r="D29" t="str">
            <v>Bartz, Jürgen</v>
          </cell>
          <cell r="E29">
            <v>1956</v>
          </cell>
          <cell r="F29" t="str">
            <v>AS Düren 12</v>
          </cell>
        </row>
        <row r="30">
          <cell r="D30" t="str">
            <v>Bauer, Birgit</v>
          </cell>
          <cell r="E30">
            <v>1969</v>
          </cell>
          <cell r="F30" t="str">
            <v>IAC Düren</v>
          </cell>
        </row>
        <row r="31">
          <cell r="D31" t="str">
            <v>Bauer, Dennis</v>
          </cell>
          <cell r="E31">
            <v>1990</v>
          </cell>
          <cell r="F31" t="str">
            <v>IAC Düren</v>
          </cell>
        </row>
        <row r="32">
          <cell r="D32" t="str">
            <v>Bauer, Lena</v>
          </cell>
          <cell r="E32">
            <v>2002</v>
          </cell>
          <cell r="F32" t="str">
            <v>LG Ameln/Linnich</v>
          </cell>
        </row>
        <row r="33">
          <cell r="D33" t="str">
            <v>Bauer, Luca</v>
          </cell>
          <cell r="E33">
            <v>2004</v>
          </cell>
          <cell r="F33" t="str">
            <v>LG Ameln/Linnich</v>
          </cell>
        </row>
        <row r="34">
          <cell r="D34" t="str">
            <v>Bauer, Moritz</v>
          </cell>
          <cell r="E34">
            <v>2009</v>
          </cell>
          <cell r="F34" t="str">
            <v>SC Borussia 09 Inden</v>
          </cell>
        </row>
        <row r="35">
          <cell r="D35" t="str">
            <v>Baumann, Guido</v>
          </cell>
          <cell r="E35">
            <v>1965</v>
          </cell>
          <cell r="F35" t="str">
            <v>LG Ameln/Linnich</v>
          </cell>
        </row>
        <row r="36">
          <cell r="D36" t="str">
            <v>BB, B</v>
          </cell>
          <cell r="E36">
            <v>1900</v>
          </cell>
          <cell r="F36" t="str">
            <v>_LA-Verein</v>
          </cell>
        </row>
        <row r="37">
          <cell r="D37" t="str">
            <v>Becker, Klaus-Jürgen</v>
          </cell>
          <cell r="E37">
            <v>1956</v>
          </cell>
          <cell r="F37" t="str">
            <v>TV Huchem-Stammeln</v>
          </cell>
        </row>
        <row r="38">
          <cell r="D38" t="str">
            <v>Becker, Peter</v>
          </cell>
          <cell r="E38">
            <v>1951</v>
          </cell>
          <cell r="F38" t="str">
            <v>Birkesdorfer TV</v>
          </cell>
        </row>
        <row r="39">
          <cell r="D39" t="str">
            <v>Begahs, Tim</v>
          </cell>
          <cell r="E39">
            <v>1996</v>
          </cell>
          <cell r="F39" t="str">
            <v>TV Germ. Obermaubach</v>
          </cell>
        </row>
        <row r="40">
          <cell r="D40" t="str">
            <v>Beikirch, Anna</v>
          </cell>
          <cell r="E40">
            <v>2000</v>
          </cell>
          <cell r="F40" t="str">
            <v>LG Ameln/Linnich</v>
          </cell>
        </row>
        <row r="41">
          <cell r="D41" t="str">
            <v>Beikirch, Tom</v>
          </cell>
          <cell r="E41">
            <v>2003</v>
          </cell>
          <cell r="F41" t="str">
            <v>LG Ameln/Linnich</v>
          </cell>
        </row>
        <row r="42">
          <cell r="D42" t="str">
            <v>Bender, Andreas</v>
          </cell>
          <cell r="E42">
            <v>1970</v>
          </cell>
          <cell r="F42" t="str">
            <v>Hamich Runners</v>
          </cell>
        </row>
        <row r="43">
          <cell r="D43" t="str">
            <v>Bergs, Ralf</v>
          </cell>
          <cell r="E43">
            <v>1962</v>
          </cell>
          <cell r="F43" t="str">
            <v>AS Düren 12</v>
          </cell>
        </row>
        <row r="44">
          <cell r="D44" t="str">
            <v>Berkhauer, Nele</v>
          </cell>
          <cell r="E44">
            <v>2006</v>
          </cell>
          <cell r="F44" t="str">
            <v>TV Germ. Obermaubach</v>
          </cell>
        </row>
        <row r="45">
          <cell r="D45" t="str">
            <v>Bester, Leon</v>
          </cell>
          <cell r="E45">
            <v>2007</v>
          </cell>
          <cell r="F45" t="str">
            <v>SC Borussia 09 Inden</v>
          </cell>
        </row>
        <row r="46">
          <cell r="D46" t="str">
            <v>Beumer, Eva</v>
          </cell>
          <cell r="E46">
            <v>1997</v>
          </cell>
          <cell r="F46" t="str">
            <v>LG Ameln/Linnich</v>
          </cell>
        </row>
        <row r="47">
          <cell r="D47" t="str">
            <v>Beumer, Silja</v>
          </cell>
          <cell r="E47">
            <v>2001</v>
          </cell>
          <cell r="F47" t="str">
            <v>LG Ameln/Linnich</v>
          </cell>
        </row>
        <row r="48">
          <cell r="D48" t="str">
            <v>Bialuschewski, Mats</v>
          </cell>
          <cell r="E48">
            <v>2004</v>
          </cell>
          <cell r="F48" t="str">
            <v>LG Ameln/Linnich</v>
          </cell>
        </row>
        <row r="49">
          <cell r="D49" t="str">
            <v>Biege, Julien</v>
          </cell>
          <cell r="E49">
            <v>1984</v>
          </cell>
          <cell r="F49" t="str">
            <v>AS Düren 12</v>
          </cell>
        </row>
        <row r="50">
          <cell r="D50" t="str">
            <v>Bierth, Mario</v>
          </cell>
          <cell r="E50">
            <v>1980</v>
          </cell>
          <cell r="F50" t="str">
            <v>TV Jülich</v>
          </cell>
        </row>
        <row r="51">
          <cell r="D51" t="str">
            <v>Bischoff, Peter</v>
          </cell>
          <cell r="E51">
            <v>1950</v>
          </cell>
          <cell r="F51" t="str">
            <v>LG Ameln/Linnich</v>
          </cell>
        </row>
        <row r="52">
          <cell r="D52" t="str">
            <v>Blümer, Christoph</v>
          </cell>
          <cell r="F52" t="str">
            <v>FC Germania Vossenack</v>
          </cell>
        </row>
        <row r="53">
          <cell r="D53" t="str">
            <v>Boddenberg, Bastian</v>
          </cell>
          <cell r="E53">
            <v>1991</v>
          </cell>
          <cell r="F53" t="str">
            <v>Dürener TV 1847</v>
          </cell>
        </row>
        <row r="54">
          <cell r="D54" t="str">
            <v>Bodelier, Noah</v>
          </cell>
          <cell r="E54">
            <v>2003</v>
          </cell>
          <cell r="F54" t="str">
            <v>LG Ameln/Linnich</v>
          </cell>
        </row>
        <row r="55">
          <cell r="D55" t="str">
            <v>Bogalski, Lena</v>
          </cell>
          <cell r="E55">
            <v>2004</v>
          </cell>
          <cell r="F55" t="str">
            <v>Dürener TV 1847</v>
          </cell>
        </row>
        <row r="56">
          <cell r="D56" t="str">
            <v>Boltersdorf, Paul</v>
          </cell>
          <cell r="E56">
            <v>1952</v>
          </cell>
          <cell r="F56" t="str">
            <v>IAC Düren</v>
          </cell>
        </row>
        <row r="57">
          <cell r="D57" t="str">
            <v>Bongartz, Andrea</v>
          </cell>
          <cell r="E57">
            <v>1970</v>
          </cell>
          <cell r="F57" t="str">
            <v>TV Huchem-Stammeln</v>
          </cell>
        </row>
        <row r="58">
          <cell r="D58" t="str">
            <v>Bongers, Judith</v>
          </cell>
          <cell r="E58">
            <v>2003</v>
          </cell>
          <cell r="F58" t="str">
            <v>LG Ameln/Linnich</v>
          </cell>
        </row>
        <row r="59">
          <cell r="D59" t="str">
            <v>Bonn, Jutta</v>
          </cell>
          <cell r="E59">
            <v>1956</v>
          </cell>
          <cell r="F59" t="str">
            <v>TV Germ. Obermaubach</v>
          </cell>
        </row>
        <row r="60">
          <cell r="D60" t="str">
            <v>Bönsch, Hartmut</v>
          </cell>
          <cell r="E60">
            <v>1945</v>
          </cell>
          <cell r="F60" t="str">
            <v>TV Huchem-Stammeln</v>
          </cell>
        </row>
        <row r="61">
          <cell r="D61" t="str">
            <v>Borgs, Günter</v>
          </cell>
          <cell r="E61">
            <v>1963</v>
          </cell>
          <cell r="F61" t="str">
            <v>Hamich Runners</v>
          </cell>
        </row>
        <row r="62">
          <cell r="D62" t="str">
            <v>Borsdorf, Peter</v>
          </cell>
          <cell r="E62">
            <v>1943</v>
          </cell>
          <cell r="F62" t="str">
            <v>Dürener TV 1847</v>
          </cell>
        </row>
        <row r="63">
          <cell r="D63" t="str">
            <v>Bouarga, Samia</v>
          </cell>
          <cell r="E63">
            <v>2004</v>
          </cell>
          <cell r="F63" t="str">
            <v>Birkesdorfer TV</v>
          </cell>
        </row>
        <row r="64">
          <cell r="D64" t="str">
            <v>Bouarga, Yasmin</v>
          </cell>
          <cell r="E64">
            <v>2001</v>
          </cell>
          <cell r="F64" t="str">
            <v>Birkesdorfer TV</v>
          </cell>
        </row>
        <row r="65">
          <cell r="D65" t="str">
            <v>Boving, Johanna</v>
          </cell>
          <cell r="E65">
            <v>2009</v>
          </cell>
          <cell r="F65" t="str">
            <v>Dürener TV 1847</v>
          </cell>
        </row>
        <row r="66">
          <cell r="D66" t="str">
            <v>Boving, Jonathan</v>
          </cell>
          <cell r="E66">
            <v>2007</v>
          </cell>
          <cell r="F66" t="str">
            <v>Dürener TV 1847</v>
          </cell>
        </row>
        <row r="67">
          <cell r="D67" t="str">
            <v>Böwe, Nicole</v>
          </cell>
          <cell r="E67">
            <v>1980</v>
          </cell>
          <cell r="F67" t="str">
            <v>TV Germ. Obermaubach</v>
          </cell>
        </row>
        <row r="68">
          <cell r="D68" t="str">
            <v>Bozkurt, Nico</v>
          </cell>
          <cell r="E68">
            <v>1998</v>
          </cell>
          <cell r="F68" t="str">
            <v>TV Arnoldsweiler</v>
          </cell>
        </row>
        <row r="69">
          <cell r="D69" t="str">
            <v>Braun Rodriguez, Lea</v>
          </cell>
          <cell r="E69">
            <v>2001</v>
          </cell>
          <cell r="F69" t="str">
            <v>TV Germ. Obermaubach</v>
          </cell>
        </row>
        <row r="70">
          <cell r="D70" t="str">
            <v>Braun, Joris</v>
          </cell>
          <cell r="E70">
            <v>2002</v>
          </cell>
          <cell r="F70" t="str">
            <v>LG Ameln/Linnich</v>
          </cell>
        </row>
        <row r="71">
          <cell r="D71" t="str">
            <v>Braun, Larissa</v>
          </cell>
          <cell r="E71">
            <v>2006</v>
          </cell>
          <cell r="F71" t="str">
            <v>VfL Langerwehe</v>
          </cell>
        </row>
        <row r="72">
          <cell r="D72" t="str">
            <v>Braun, Lea</v>
          </cell>
          <cell r="E72">
            <v>2001</v>
          </cell>
          <cell r="F72" t="str">
            <v>TV Germ. Obermaubach</v>
          </cell>
        </row>
        <row r="73">
          <cell r="D73" t="str">
            <v>Braun, Lukas</v>
          </cell>
          <cell r="E73">
            <v>2003</v>
          </cell>
          <cell r="F73" t="str">
            <v>VfL Langerwehe</v>
          </cell>
        </row>
        <row r="74">
          <cell r="D74" t="str">
            <v>Braun, Marcel</v>
          </cell>
          <cell r="E74">
            <v>2002</v>
          </cell>
          <cell r="F74" t="str">
            <v>DJK Löwe Hambach</v>
          </cell>
        </row>
        <row r="75">
          <cell r="D75" t="str">
            <v>Braun, Michael</v>
          </cell>
          <cell r="E75">
            <v>1969</v>
          </cell>
          <cell r="F75" t="str">
            <v>LG Ameln/Linnich</v>
          </cell>
        </row>
        <row r="76">
          <cell r="D76" t="str">
            <v>Braun, Nils</v>
          </cell>
          <cell r="E76">
            <v>2003</v>
          </cell>
          <cell r="F76" t="str">
            <v>Birkesdorfer TV</v>
          </cell>
        </row>
        <row r="77">
          <cell r="D77" t="str">
            <v>Braun, Ulrike</v>
          </cell>
          <cell r="E77">
            <v>1974</v>
          </cell>
          <cell r="F77" t="str">
            <v>LG Ameln/Linnich</v>
          </cell>
        </row>
        <row r="78">
          <cell r="D78" t="str">
            <v>Braun-Rodriguez, Lea</v>
          </cell>
          <cell r="E78">
            <v>2001</v>
          </cell>
          <cell r="F78" t="str">
            <v>TV Germ. Obermaubach</v>
          </cell>
        </row>
        <row r="79">
          <cell r="D79" t="str">
            <v>Bredlow, Alexander</v>
          </cell>
          <cell r="E79">
            <v>1969</v>
          </cell>
          <cell r="F79" t="str">
            <v>SC Borussia 09 Inden</v>
          </cell>
        </row>
        <row r="80">
          <cell r="D80" t="str">
            <v>Breidenich, Manfred</v>
          </cell>
          <cell r="E80">
            <v>1962</v>
          </cell>
          <cell r="F80" t="str">
            <v>TuS Schmidt</v>
          </cell>
        </row>
        <row r="81">
          <cell r="D81" t="str">
            <v>Breuer, Gottfried</v>
          </cell>
          <cell r="E81">
            <v>1961</v>
          </cell>
          <cell r="F81" t="str">
            <v>FC Germania Vossenack</v>
          </cell>
        </row>
        <row r="82">
          <cell r="D82" t="str">
            <v>Breuer, Simon</v>
          </cell>
          <cell r="E82">
            <v>1992</v>
          </cell>
          <cell r="F82" t="str">
            <v>Dürener TV 1847</v>
          </cell>
        </row>
        <row r="83">
          <cell r="D83" t="str">
            <v>Brockes, Thomas</v>
          </cell>
          <cell r="E83">
            <v>1981</v>
          </cell>
          <cell r="F83" t="str">
            <v>LG Ameln/Linnich</v>
          </cell>
        </row>
        <row r="84">
          <cell r="D84" t="str">
            <v>Broderius, Iris</v>
          </cell>
          <cell r="E84">
            <v>1998</v>
          </cell>
          <cell r="F84" t="str">
            <v>LG Ameln/Linnich</v>
          </cell>
        </row>
        <row r="85">
          <cell r="D85" t="str">
            <v>Broderius, Laura</v>
          </cell>
          <cell r="E85">
            <v>1998</v>
          </cell>
          <cell r="F85" t="str">
            <v>LG Ameln/Linnich</v>
          </cell>
        </row>
        <row r="86">
          <cell r="D86" t="str">
            <v>Bronder, Thomas</v>
          </cell>
          <cell r="F86" t="str">
            <v>DJK Löwe Hambach</v>
          </cell>
        </row>
        <row r="87">
          <cell r="D87" t="str">
            <v>Büchel, Jürgen</v>
          </cell>
          <cell r="E87">
            <v>1964</v>
          </cell>
          <cell r="F87" t="str">
            <v>TV Huchem-Stammeln</v>
          </cell>
        </row>
        <row r="88">
          <cell r="D88" t="str">
            <v>Buchta, Martin</v>
          </cell>
          <cell r="E88">
            <v>1991</v>
          </cell>
          <cell r="F88" t="str">
            <v>TV Arnoldsweiler</v>
          </cell>
        </row>
        <row r="89">
          <cell r="D89" t="str">
            <v>Bücken, Paula Luisa</v>
          </cell>
          <cell r="E89">
            <v>2008</v>
          </cell>
          <cell r="F89" t="str">
            <v>Dürener TV 1847</v>
          </cell>
        </row>
        <row r="90">
          <cell r="D90" t="str">
            <v>Bungart, Monika Maria</v>
          </cell>
          <cell r="E90">
            <v>1959</v>
          </cell>
          <cell r="F90" t="str">
            <v>TV Huchem-Stammeln</v>
          </cell>
        </row>
        <row r="91">
          <cell r="D91" t="str">
            <v>Bünten, Dustin</v>
          </cell>
          <cell r="E91">
            <v>1996</v>
          </cell>
          <cell r="F91" t="str">
            <v>LG Ameln/Linnich</v>
          </cell>
        </row>
        <row r="92">
          <cell r="D92" t="str">
            <v>Bünten, Guido</v>
          </cell>
          <cell r="E92">
            <v>1965</v>
          </cell>
          <cell r="F92" t="str">
            <v>LG Ameln/Linnich</v>
          </cell>
        </row>
        <row r="93">
          <cell r="D93" t="str">
            <v>Bünten, Stephan</v>
          </cell>
          <cell r="E93">
            <v>1995</v>
          </cell>
          <cell r="F93" t="str">
            <v>Birkesdorfer TV</v>
          </cell>
        </row>
        <row r="94">
          <cell r="D94" t="str">
            <v>Buss, Kai</v>
          </cell>
          <cell r="E94">
            <v>2005</v>
          </cell>
          <cell r="F94" t="str">
            <v>Birkesdorfer TV</v>
          </cell>
        </row>
        <row r="95">
          <cell r="D95" t="str">
            <v>Butler, Deborah</v>
          </cell>
          <cell r="E95">
            <v>1996</v>
          </cell>
          <cell r="F95" t="str">
            <v>TuS Schmidt</v>
          </cell>
        </row>
        <row r="96">
          <cell r="D96" t="str">
            <v>Butzek, Sandra</v>
          </cell>
          <cell r="E96">
            <v>2000</v>
          </cell>
          <cell r="F96" t="str">
            <v>DJK Löwe Hambach</v>
          </cell>
        </row>
        <row r="97">
          <cell r="D97" t="str">
            <v>CC, C</v>
          </cell>
          <cell r="E97">
            <v>1900</v>
          </cell>
          <cell r="F97" t="str">
            <v>_LA-Verein</v>
          </cell>
        </row>
        <row r="98">
          <cell r="D98" t="str">
            <v>Certa, Hanna</v>
          </cell>
          <cell r="E98">
            <v>2002</v>
          </cell>
          <cell r="F98" t="str">
            <v>Dürener TV 1847</v>
          </cell>
        </row>
        <row r="99">
          <cell r="D99" t="str">
            <v>Chaviano, Mandy</v>
          </cell>
          <cell r="E99">
            <v>1970</v>
          </cell>
          <cell r="F99" t="str">
            <v>TV Huchem-Stammeln</v>
          </cell>
        </row>
        <row r="100">
          <cell r="D100" t="str">
            <v>Christoffels, Elmar</v>
          </cell>
          <cell r="E100">
            <v>1960</v>
          </cell>
          <cell r="F100" t="str">
            <v>Dürener TV 1847</v>
          </cell>
        </row>
        <row r="101">
          <cell r="D101" t="str">
            <v>Claßen, Anna</v>
          </cell>
          <cell r="E101">
            <v>2000</v>
          </cell>
          <cell r="F101" t="str">
            <v>Birkesdorfer TV</v>
          </cell>
        </row>
        <row r="102">
          <cell r="D102" t="str">
            <v>Claßen, Sabrina</v>
          </cell>
          <cell r="E102">
            <v>1998</v>
          </cell>
          <cell r="F102" t="str">
            <v>Birkesdorfer TV</v>
          </cell>
        </row>
        <row r="103">
          <cell r="D103" t="str">
            <v>Clemens, Lisa</v>
          </cell>
          <cell r="E103">
            <v>2002</v>
          </cell>
          <cell r="F103" t="str">
            <v>LG Ameln/Linnich</v>
          </cell>
        </row>
        <row r="104">
          <cell r="D104" t="str">
            <v>Coenen, Ralf</v>
          </cell>
          <cell r="E104">
            <v>1965</v>
          </cell>
          <cell r="F104" t="str">
            <v>LG Ameln/Linnich</v>
          </cell>
        </row>
        <row r="105">
          <cell r="D105" t="str">
            <v>Cormann, Nina</v>
          </cell>
          <cell r="E105">
            <v>2003</v>
          </cell>
          <cell r="F105" t="str">
            <v>SC Borussia 09 Inden</v>
          </cell>
        </row>
        <row r="106">
          <cell r="D106" t="str">
            <v>Coslar, Willi</v>
          </cell>
          <cell r="E106">
            <v>1958</v>
          </cell>
          <cell r="F106" t="str">
            <v>TV Huchem-Stammeln</v>
          </cell>
        </row>
        <row r="107">
          <cell r="D107" t="str">
            <v>Cranen, Verena</v>
          </cell>
          <cell r="E107">
            <v>1976</v>
          </cell>
          <cell r="F107" t="str">
            <v>FC Germania Vossenack</v>
          </cell>
        </row>
        <row r="108">
          <cell r="D108" t="str">
            <v>Cremer, Oliver</v>
          </cell>
          <cell r="E108">
            <v>1999</v>
          </cell>
          <cell r="F108" t="str">
            <v>Birkesdorfer TV</v>
          </cell>
        </row>
        <row r="109">
          <cell r="D109" t="str">
            <v>Cvancar, Jona</v>
          </cell>
          <cell r="E109">
            <v>1997</v>
          </cell>
          <cell r="F109" t="str">
            <v>Dürener TV 1847</v>
          </cell>
        </row>
        <row r="110">
          <cell r="D110" t="str">
            <v>Czitron, Reinhold</v>
          </cell>
          <cell r="E110">
            <v>1956</v>
          </cell>
          <cell r="F110" t="str">
            <v>Birkesdorfer TV</v>
          </cell>
        </row>
        <row r="111">
          <cell r="D111" t="str">
            <v>Dackweiler, Franziska</v>
          </cell>
          <cell r="E111">
            <v>2007</v>
          </cell>
          <cell r="F111" t="str">
            <v>Birkesdorfer TV</v>
          </cell>
        </row>
        <row r="112">
          <cell r="D112" t="str">
            <v>Daners, Amelie</v>
          </cell>
          <cell r="E112">
            <v>2010</v>
          </cell>
          <cell r="F112" t="str">
            <v>Birkesdorfer TV</v>
          </cell>
        </row>
        <row r="113">
          <cell r="D113" t="str">
            <v>DD, D</v>
          </cell>
          <cell r="E113">
            <v>1900</v>
          </cell>
          <cell r="F113" t="str">
            <v>_LA-Verein</v>
          </cell>
        </row>
        <row r="114">
          <cell r="D114" t="str">
            <v>Deuster, Anna</v>
          </cell>
          <cell r="E114">
            <v>2007</v>
          </cell>
          <cell r="F114" t="str">
            <v>TuS Schmidt</v>
          </cell>
        </row>
        <row r="115">
          <cell r="D115" t="str">
            <v>Dewies, Judith</v>
          </cell>
          <cell r="E115">
            <v>1982</v>
          </cell>
          <cell r="F115" t="str">
            <v>TV Eschweiler ü. Feld</v>
          </cell>
        </row>
        <row r="116">
          <cell r="D116" t="str">
            <v>Dick, Britta</v>
          </cell>
          <cell r="E116">
            <v>1979</v>
          </cell>
          <cell r="F116" t="str">
            <v>Hamich Runners</v>
          </cell>
        </row>
        <row r="117">
          <cell r="D117" t="str">
            <v>Dittrich, Linus</v>
          </cell>
          <cell r="E117">
            <v>2006</v>
          </cell>
          <cell r="F117" t="str">
            <v>Dürener TV 1847</v>
          </cell>
        </row>
        <row r="118">
          <cell r="D118" t="str">
            <v>Dolfen, Martina</v>
          </cell>
          <cell r="E118">
            <v>1970</v>
          </cell>
          <cell r="F118" t="str">
            <v>TV Huchem-Stammeln</v>
          </cell>
        </row>
        <row r="119">
          <cell r="D119" t="str">
            <v>Dolfus, Richard</v>
          </cell>
          <cell r="E119">
            <v>1946</v>
          </cell>
          <cell r="F119" t="str">
            <v>TV Huchem-Stammeln</v>
          </cell>
        </row>
        <row r="120">
          <cell r="D120" t="str">
            <v>Domgörgen, Eike</v>
          </cell>
          <cell r="E120">
            <v>1978</v>
          </cell>
          <cell r="F120" t="str">
            <v>DJK LC Vettweiß</v>
          </cell>
        </row>
        <row r="121">
          <cell r="D121" t="str">
            <v>Domgörgen, Evi</v>
          </cell>
          <cell r="E121">
            <v>1983</v>
          </cell>
          <cell r="F121" t="str">
            <v>DJK LC Vettweiß</v>
          </cell>
        </row>
        <row r="122">
          <cell r="D122" t="str">
            <v>Donadt, Finn</v>
          </cell>
          <cell r="E122">
            <v>2004</v>
          </cell>
          <cell r="F122" t="str">
            <v>AS Düren 12</v>
          </cell>
        </row>
        <row r="123">
          <cell r="D123" t="str">
            <v>Donadt, Martin</v>
          </cell>
          <cell r="E123">
            <v>1965</v>
          </cell>
          <cell r="F123" t="str">
            <v>AS Düren 12</v>
          </cell>
        </row>
        <row r="124">
          <cell r="D124" t="str">
            <v>Doppler, Thomas</v>
          </cell>
          <cell r="E124">
            <v>1961</v>
          </cell>
          <cell r="F124" t="str">
            <v>LG Ameln/Linnich</v>
          </cell>
        </row>
        <row r="125">
          <cell r="D125" t="str">
            <v>Doschat, Ann Christin</v>
          </cell>
          <cell r="E125">
            <v>1997</v>
          </cell>
          <cell r="F125" t="str">
            <v>TV Arnoldsweiler</v>
          </cell>
        </row>
        <row r="126">
          <cell r="D126" t="str">
            <v>Drehsen, Julien</v>
          </cell>
          <cell r="E126">
            <v>1993</v>
          </cell>
          <cell r="F126" t="str">
            <v>TV Huchem-Stammeln</v>
          </cell>
        </row>
        <row r="127">
          <cell r="D127" t="str">
            <v>Drenker, Heike</v>
          </cell>
          <cell r="E127">
            <v>1969</v>
          </cell>
          <cell r="F127" t="str">
            <v>Hamich Runners</v>
          </cell>
        </row>
        <row r="128">
          <cell r="D128" t="str">
            <v>Dreßen, Horst</v>
          </cell>
          <cell r="E128">
            <v>1970</v>
          </cell>
          <cell r="F128" t="str">
            <v>FC Germania Vossenack</v>
          </cell>
        </row>
        <row r="129">
          <cell r="D129" t="str">
            <v>Drewes-Janssen, Nik</v>
          </cell>
          <cell r="E129">
            <v>2000</v>
          </cell>
          <cell r="F129" t="str">
            <v>Dürener TV 1847</v>
          </cell>
        </row>
        <row r="130">
          <cell r="D130" t="str">
            <v>Dubiel, Beata</v>
          </cell>
          <cell r="E130">
            <v>1973</v>
          </cell>
          <cell r="F130" t="str">
            <v>IAC Düren</v>
          </cell>
        </row>
        <row r="131">
          <cell r="D131" t="str">
            <v>Dubiel, Jaroslaw</v>
          </cell>
          <cell r="E131">
            <v>1971</v>
          </cell>
          <cell r="F131" t="str">
            <v>IAC Düren</v>
          </cell>
        </row>
        <row r="132">
          <cell r="D132" t="str">
            <v>Dühr, Jana</v>
          </cell>
          <cell r="E132">
            <v>2003</v>
          </cell>
          <cell r="F132" t="str">
            <v>LG Ameln/Linnich</v>
          </cell>
        </row>
        <row r="133">
          <cell r="D133" t="str">
            <v>Duisken, Dr. Mike</v>
          </cell>
          <cell r="E133">
            <v>1970</v>
          </cell>
          <cell r="F133" t="str">
            <v>LG Ameln/Linnich</v>
          </cell>
        </row>
        <row r="134">
          <cell r="D134" t="str">
            <v>Duisken, Mike</v>
          </cell>
          <cell r="E134">
            <v>1970</v>
          </cell>
          <cell r="F134" t="str">
            <v>LG Ameln/Linnich</v>
          </cell>
        </row>
        <row r="135">
          <cell r="D135" t="str">
            <v>Eberle, Ralf-Christian</v>
          </cell>
          <cell r="E135">
            <v>1968</v>
          </cell>
          <cell r="F135" t="str">
            <v>TV Germ. Obermaubach</v>
          </cell>
        </row>
        <row r="136">
          <cell r="D136" t="str">
            <v>Eberle, Tim</v>
          </cell>
          <cell r="E136">
            <v>2000</v>
          </cell>
          <cell r="F136" t="str">
            <v>TV Germ. Obermaubach</v>
          </cell>
        </row>
        <row r="137">
          <cell r="D137" t="str">
            <v>Eck, Bernhard</v>
          </cell>
          <cell r="E137">
            <v>1967</v>
          </cell>
          <cell r="F137" t="str">
            <v>IAC Düren</v>
          </cell>
        </row>
        <row r="138">
          <cell r="D138" t="str">
            <v>Eiche, Tilman</v>
          </cell>
          <cell r="E138">
            <v>1997</v>
          </cell>
          <cell r="F138" t="str">
            <v>Dürener TV 1847</v>
          </cell>
        </row>
        <row r="139">
          <cell r="D139" t="str">
            <v>Ekat, Jonas</v>
          </cell>
          <cell r="E139">
            <v>2003</v>
          </cell>
          <cell r="F139" t="str">
            <v>Dürener TV 1847</v>
          </cell>
        </row>
        <row r="140">
          <cell r="D140" t="str">
            <v>Ekat, Leonie</v>
          </cell>
          <cell r="E140">
            <v>2007</v>
          </cell>
          <cell r="F140" t="str">
            <v>Birkesdorfer TV</v>
          </cell>
        </row>
        <row r="141">
          <cell r="D141" t="str">
            <v>Elsner, Claudia</v>
          </cell>
          <cell r="E141">
            <v>1980</v>
          </cell>
          <cell r="F141" t="str">
            <v>TV Huchem-Stammeln</v>
          </cell>
        </row>
        <row r="142">
          <cell r="D142" t="str">
            <v>Endrigkeit, Tobias</v>
          </cell>
          <cell r="E142">
            <v>1994</v>
          </cell>
          <cell r="F142" t="str">
            <v>VfL Langerwehe</v>
          </cell>
        </row>
        <row r="143">
          <cell r="D143" t="str">
            <v>Erkens, Siegfried</v>
          </cell>
          <cell r="E143">
            <v>1961</v>
          </cell>
          <cell r="F143" t="str">
            <v>TV Huchem-Stammeln</v>
          </cell>
        </row>
        <row r="144">
          <cell r="D144" t="str">
            <v>Erkens, Stephan</v>
          </cell>
          <cell r="E144">
            <v>1965</v>
          </cell>
          <cell r="F144" t="str">
            <v>LG Ameln/Linnich</v>
          </cell>
        </row>
        <row r="145">
          <cell r="D145" t="str">
            <v>Ernst, Aaron</v>
          </cell>
          <cell r="E145">
            <v>1997</v>
          </cell>
          <cell r="F145" t="str">
            <v>Birkesdorfer TV</v>
          </cell>
        </row>
        <row r="146">
          <cell r="D146" t="str">
            <v>Ernst, Tobias</v>
          </cell>
          <cell r="E146">
            <v>1995</v>
          </cell>
          <cell r="F146" t="str">
            <v>TV Arnoldsweiler</v>
          </cell>
        </row>
        <row r="147">
          <cell r="D147" t="str">
            <v>Esser, Anna-Lena</v>
          </cell>
          <cell r="E147">
            <v>1997</v>
          </cell>
          <cell r="F147" t="str">
            <v>DJK LC Vettweiß</v>
          </cell>
        </row>
        <row r="148">
          <cell r="D148" t="str">
            <v>Eßer, Albert</v>
          </cell>
          <cell r="E148">
            <v>1967</v>
          </cell>
          <cell r="F148" t="str">
            <v>Hamich Runners</v>
          </cell>
        </row>
        <row r="149">
          <cell r="D149" t="str">
            <v>Eßer, Eli</v>
          </cell>
          <cell r="E149">
            <v>1971</v>
          </cell>
          <cell r="F149" t="str">
            <v>Birkesdorfer TV</v>
          </cell>
        </row>
        <row r="150">
          <cell r="D150" t="str">
            <v>Eßer, Eliseo</v>
          </cell>
          <cell r="E150">
            <v>1971</v>
          </cell>
          <cell r="F150" t="str">
            <v>Birkesdorfer TV</v>
          </cell>
        </row>
        <row r="151">
          <cell r="D151" t="str">
            <v>Esser, Frank</v>
          </cell>
          <cell r="E151">
            <v>1967</v>
          </cell>
          <cell r="F151" t="str">
            <v>Birkesdorfer TV</v>
          </cell>
        </row>
        <row r="152">
          <cell r="D152" t="str">
            <v>Esser, Guido</v>
          </cell>
          <cell r="E152">
            <v>1959</v>
          </cell>
          <cell r="F152" t="str">
            <v>TV Germ. Obermaubach</v>
          </cell>
        </row>
        <row r="153">
          <cell r="D153" t="str">
            <v>Esser, Jonas</v>
          </cell>
          <cell r="E153">
            <v>1995</v>
          </cell>
          <cell r="F153" t="str">
            <v>DJK LC Vettweiß</v>
          </cell>
        </row>
        <row r="154">
          <cell r="D154" t="str">
            <v>Esser, Peter</v>
          </cell>
          <cell r="E154">
            <v>1941</v>
          </cell>
          <cell r="F154" t="str">
            <v>Birkesdorfer TV</v>
          </cell>
        </row>
        <row r="155">
          <cell r="D155" t="str">
            <v>Esser, Wilfried</v>
          </cell>
          <cell r="E155">
            <v>1950</v>
          </cell>
          <cell r="F155" t="str">
            <v>TV Huchem-Stammeln</v>
          </cell>
        </row>
        <row r="156">
          <cell r="D156" t="str">
            <v>Esters, Willi</v>
          </cell>
          <cell r="E156">
            <v>1956</v>
          </cell>
          <cell r="F156" t="str">
            <v>DJK LC Vettweiß</v>
          </cell>
        </row>
        <row r="157">
          <cell r="D157" t="str">
            <v>Ettler, Manuel</v>
          </cell>
          <cell r="E157">
            <v>1978</v>
          </cell>
          <cell r="F157" t="str">
            <v>TV Huchem-Stammeln</v>
          </cell>
        </row>
        <row r="158">
          <cell r="D158" t="str">
            <v>Etzel, Leonie</v>
          </cell>
          <cell r="E158">
            <v>1997</v>
          </cell>
          <cell r="F158" t="str">
            <v>LG Ameln/Linnich</v>
          </cell>
        </row>
        <row r="159">
          <cell r="D159" t="str">
            <v>Etzel, Marie Leonie</v>
          </cell>
          <cell r="E159">
            <v>1997</v>
          </cell>
          <cell r="F159" t="str">
            <v>LG Ameln/Linnich</v>
          </cell>
        </row>
        <row r="160">
          <cell r="D160" t="str">
            <v>Etzel, Tabea</v>
          </cell>
          <cell r="E160">
            <v>1995</v>
          </cell>
          <cell r="F160" t="str">
            <v>LG Ameln/Linnich</v>
          </cell>
        </row>
        <row r="161">
          <cell r="D161" t="str">
            <v>Etzel, Willi</v>
          </cell>
          <cell r="E161">
            <v>1957</v>
          </cell>
          <cell r="F161" t="str">
            <v>LG Ameln/Linnich</v>
          </cell>
        </row>
        <row r="162">
          <cell r="D162" t="str">
            <v>Fabig, Franziska</v>
          </cell>
          <cell r="E162">
            <v>1991</v>
          </cell>
          <cell r="F162" t="str">
            <v>LG Ameln/Linnich</v>
          </cell>
        </row>
        <row r="163">
          <cell r="D163" t="str">
            <v>Fabig, Judith</v>
          </cell>
          <cell r="E163">
            <v>1989</v>
          </cell>
          <cell r="F163" t="str">
            <v>LG Ameln/Linnich</v>
          </cell>
        </row>
        <row r="164">
          <cell r="D164" t="str">
            <v>Fackeldey, Franziska</v>
          </cell>
          <cell r="E164">
            <v>2007</v>
          </cell>
          <cell r="F164" t="str">
            <v>Birkesdorfer TV</v>
          </cell>
        </row>
        <row r="165">
          <cell r="D165" t="str">
            <v>Fähnrich, Monika</v>
          </cell>
          <cell r="E165">
            <v>1956</v>
          </cell>
          <cell r="F165" t="str">
            <v>LG Ameln/Linnich</v>
          </cell>
        </row>
        <row r="166">
          <cell r="D166" t="str">
            <v>Fanou, Blessing</v>
          </cell>
          <cell r="E166">
            <v>2004</v>
          </cell>
          <cell r="F166" t="str">
            <v>TV Germ. Obermaubach</v>
          </cell>
        </row>
        <row r="167">
          <cell r="D167" t="str">
            <v>Fanou, Harriet</v>
          </cell>
          <cell r="E167">
            <v>2006</v>
          </cell>
          <cell r="F167" t="str">
            <v>TV Germ. Obermaubach</v>
          </cell>
        </row>
        <row r="168">
          <cell r="D168" t="str">
            <v>Faust, Julia</v>
          </cell>
          <cell r="E168">
            <v>2003</v>
          </cell>
          <cell r="F168" t="str">
            <v>Dürener TV 1847</v>
          </cell>
        </row>
        <row r="169">
          <cell r="D169" t="str">
            <v>Fechler, Klaus-Peter</v>
          </cell>
          <cell r="E169">
            <v>1990</v>
          </cell>
          <cell r="F169" t="str">
            <v>TV Germ. Obermaubach</v>
          </cell>
        </row>
        <row r="170">
          <cell r="D170" t="str">
            <v>Feldmann, David</v>
          </cell>
          <cell r="E170">
            <v>1992</v>
          </cell>
          <cell r="F170" t="str">
            <v>TV Germ. Obermaubach</v>
          </cell>
        </row>
        <row r="171">
          <cell r="D171" t="str">
            <v>Felkel, Georg</v>
          </cell>
          <cell r="E171">
            <v>1961</v>
          </cell>
          <cell r="F171" t="str">
            <v>TV Siersdorf</v>
          </cell>
        </row>
        <row r="172">
          <cell r="D172" t="str">
            <v>Felter, Annika</v>
          </cell>
          <cell r="E172">
            <v>1999</v>
          </cell>
          <cell r="F172" t="str">
            <v>Birkesdorfer TV</v>
          </cell>
        </row>
        <row r="173">
          <cell r="D173" t="str">
            <v>Fischer, Alexander</v>
          </cell>
          <cell r="E173">
            <v>1970</v>
          </cell>
          <cell r="F173" t="str">
            <v>TuS Schmidt</v>
          </cell>
        </row>
        <row r="174">
          <cell r="D174" t="str">
            <v>Fischernich, Albert</v>
          </cell>
          <cell r="E174">
            <v>1977</v>
          </cell>
          <cell r="F174" t="str">
            <v>DJK LC Vettweiß</v>
          </cell>
        </row>
        <row r="175">
          <cell r="D175" t="str">
            <v>Fleischhauer, Thomas</v>
          </cell>
          <cell r="E175">
            <v>1978</v>
          </cell>
          <cell r="F175" t="str">
            <v>Hamich Runners</v>
          </cell>
        </row>
        <row r="176">
          <cell r="D176" t="str">
            <v>Fleischmann, Peter</v>
          </cell>
          <cell r="E176">
            <v>1958</v>
          </cell>
          <cell r="F176" t="str">
            <v>Dürener TV 1847</v>
          </cell>
        </row>
        <row r="177">
          <cell r="D177" t="str">
            <v>Flesch, Christoffer</v>
          </cell>
          <cell r="E177">
            <v>2009</v>
          </cell>
          <cell r="F177" t="str">
            <v>Birkesdorfer TV</v>
          </cell>
        </row>
        <row r="178">
          <cell r="D178" t="str">
            <v>Flosdorf, Frank</v>
          </cell>
          <cell r="E178">
            <v>1966</v>
          </cell>
          <cell r="F178" t="str">
            <v>Birkesdorfer TV</v>
          </cell>
        </row>
        <row r="179">
          <cell r="D179" t="str">
            <v>Flosdorf, Niclas</v>
          </cell>
          <cell r="E179">
            <v>1996</v>
          </cell>
          <cell r="F179" t="str">
            <v>Birkesdorfer TV</v>
          </cell>
        </row>
        <row r="180">
          <cell r="D180" t="str">
            <v>Forst, Annika</v>
          </cell>
          <cell r="E180">
            <v>2005</v>
          </cell>
          <cell r="F180" t="str">
            <v>LG Ameln/Linnich</v>
          </cell>
        </row>
        <row r="181">
          <cell r="D181" t="str">
            <v>Forst, Claudia</v>
          </cell>
          <cell r="E181">
            <v>1976</v>
          </cell>
          <cell r="F181" t="str">
            <v>LG Ameln/Linnich</v>
          </cell>
        </row>
        <row r="182">
          <cell r="D182" t="str">
            <v>Forst, Peter</v>
          </cell>
          <cell r="E182">
            <v>1963</v>
          </cell>
          <cell r="F182" t="str">
            <v>TV Huchem-Stammeln</v>
          </cell>
        </row>
        <row r="183">
          <cell r="D183" t="str">
            <v>Förster, Manfred</v>
          </cell>
          <cell r="E183">
            <v>1961</v>
          </cell>
          <cell r="F183" t="str">
            <v>FC Germania Vossenack</v>
          </cell>
        </row>
        <row r="184">
          <cell r="D184" t="str">
            <v>Fowseen, Nazraf</v>
          </cell>
          <cell r="E184">
            <v>2001</v>
          </cell>
          <cell r="F184" t="str">
            <v>Birkesdorfer TV</v>
          </cell>
        </row>
        <row r="185">
          <cell r="D185" t="str">
            <v>Fowseen, Nazraf Mohamed</v>
          </cell>
          <cell r="E185">
            <v>2001</v>
          </cell>
          <cell r="F185" t="str">
            <v>Birkesdorfer TV</v>
          </cell>
        </row>
        <row r="186">
          <cell r="D186" t="str">
            <v>Fraikin, Tobias</v>
          </cell>
          <cell r="E186">
            <v>1990</v>
          </cell>
          <cell r="F186" t="str">
            <v>TV Germ. Obermaubach</v>
          </cell>
        </row>
        <row r="187">
          <cell r="D187" t="str">
            <v>Frankenheim, Leon</v>
          </cell>
          <cell r="E187">
            <v>2009</v>
          </cell>
          <cell r="F187" t="str">
            <v>SC Borussia 09 Inden</v>
          </cell>
        </row>
        <row r="188">
          <cell r="D188" t="str">
            <v>Frantzen, Andrea</v>
          </cell>
          <cell r="E188">
            <v>1970</v>
          </cell>
          <cell r="F188" t="str">
            <v>Birkesdorfer TV</v>
          </cell>
        </row>
        <row r="189">
          <cell r="D189" t="str">
            <v>Frantzen, Sarah</v>
          </cell>
          <cell r="E189">
            <v>2000</v>
          </cell>
          <cell r="F189" t="str">
            <v>Dürener TV 1847</v>
          </cell>
        </row>
        <row r="190">
          <cell r="D190" t="str">
            <v>Franzen, Andrea</v>
          </cell>
          <cell r="E190">
            <v>1993</v>
          </cell>
          <cell r="F190" t="str">
            <v>LG Ameln/Linnich</v>
          </cell>
        </row>
        <row r="191">
          <cell r="D191" t="str">
            <v>Freisen, Luca</v>
          </cell>
          <cell r="E191">
            <v>2003</v>
          </cell>
          <cell r="F191" t="str">
            <v>Dürener TV 1847</v>
          </cell>
        </row>
        <row r="192">
          <cell r="D192" t="str">
            <v>Freuen, Anna-Maria</v>
          </cell>
          <cell r="E192">
            <v>2005</v>
          </cell>
          <cell r="F192" t="str">
            <v>TV Germ. Obermaubach</v>
          </cell>
        </row>
        <row r="193">
          <cell r="D193" t="str">
            <v>Freuen, Stefanie</v>
          </cell>
          <cell r="E193">
            <v>1974</v>
          </cell>
          <cell r="F193" t="str">
            <v>TV Germ. Obermaubach</v>
          </cell>
        </row>
        <row r="194">
          <cell r="D194" t="str">
            <v>Freuen, Thomas</v>
          </cell>
          <cell r="E194">
            <v>1970</v>
          </cell>
          <cell r="F194" t="str">
            <v>TV Germ. Obermaubach</v>
          </cell>
        </row>
        <row r="195">
          <cell r="D195" t="str">
            <v>Frey, Markus</v>
          </cell>
          <cell r="E195">
            <v>1993</v>
          </cell>
          <cell r="F195" t="str">
            <v>LG Ameln/Linnich</v>
          </cell>
        </row>
        <row r="196">
          <cell r="D196" t="str">
            <v>Freymuth, Jürgen</v>
          </cell>
          <cell r="E196">
            <v>1949</v>
          </cell>
          <cell r="F196" t="str">
            <v>IAC Düren</v>
          </cell>
        </row>
        <row r="197">
          <cell r="D197" t="str">
            <v>Freyschmidt, Till</v>
          </cell>
          <cell r="E197">
            <v>1999</v>
          </cell>
          <cell r="F197" t="str">
            <v>Dürener TV 1847</v>
          </cell>
        </row>
        <row r="198">
          <cell r="D198" t="str">
            <v>Friedrich, Alisa</v>
          </cell>
          <cell r="E198">
            <v>1992</v>
          </cell>
          <cell r="F198" t="str">
            <v>IAC Düren</v>
          </cell>
        </row>
        <row r="199">
          <cell r="D199" t="str">
            <v>Friedrichs, Alisa</v>
          </cell>
          <cell r="E199">
            <v>1992</v>
          </cell>
          <cell r="F199" t="str">
            <v>IAC Düren</v>
          </cell>
        </row>
        <row r="200">
          <cell r="D200" t="str">
            <v>Fuchs, Jannik</v>
          </cell>
          <cell r="E200">
            <v>2000</v>
          </cell>
          <cell r="F200" t="str">
            <v>DJK Löwe Hambach</v>
          </cell>
        </row>
        <row r="201">
          <cell r="D201" t="str">
            <v>Fuchs, Jeannine</v>
          </cell>
          <cell r="E201">
            <v>1994</v>
          </cell>
          <cell r="F201" t="str">
            <v>LG Ameln/Linnich</v>
          </cell>
        </row>
        <row r="202">
          <cell r="D202" t="str">
            <v>Fuchs, Sarah</v>
          </cell>
          <cell r="E202">
            <v>1976</v>
          </cell>
          <cell r="F202" t="str">
            <v>Hamich Runners</v>
          </cell>
        </row>
        <row r="203">
          <cell r="D203" t="str">
            <v>Fuchs, Thomas</v>
          </cell>
          <cell r="E203">
            <v>1975</v>
          </cell>
          <cell r="F203" t="str">
            <v>LG Ameln/Linnich</v>
          </cell>
        </row>
        <row r="204">
          <cell r="D204" t="str">
            <v>Fuss, Franz Josef</v>
          </cell>
          <cell r="E204">
            <v>1941</v>
          </cell>
          <cell r="F204" t="str">
            <v>Birkesdorfer TV</v>
          </cell>
        </row>
        <row r="205">
          <cell r="D205" t="str">
            <v>Fuss, Franz-Josef</v>
          </cell>
          <cell r="E205">
            <v>1941</v>
          </cell>
          <cell r="F205" t="str">
            <v>Birkesdorfer TV</v>
          </cell>
        </row>
        <row r="206">
          <cell r="D206" t="str">
            <v>Fuss, Roswitha</v>
          </cell>
          <cell r="E206">
            <v>1973</v>
          </cell>
          <cell r="F206" t="str">
            <v>TV Eschweiler ü. Feld</v>
          </cell>
        </row>
        <row r="207">
          <cell r="D207" t="str">
            <v>Gammersbach, Felipe</v>
          </cell>
          <cell r="E207">
            <v>2003</v>
          </cell>
          <cell r="F207" t="str">
            <v>Dürener TV 1847</v>
          </cell>
        </row>
        <row r="208">
          <cell r="D208" t="str">
            <v>Garczinski, Franziska</v>
          </cell>
          <cell r="E208">
            <v>1997</v>
          </cell>
          <cell r="F208" t="str">
            <v>LG Ameln/Linnich</v>
          </cell>
        </row>
        <row r="209">
          <cell r="D209" t="str">
            <v>Geiß, Felix</v>
          </cell>
          <cell r="E209">
            <v>2000</v>
          </cell>
          <cell r="F209" t="str">
            <v>TV Germ. Obermaubach</v>
          </cell>
        </row>
        <row r="210">
          <cell r="D210" t="str">
            <v>Genreith, Matthias</v>
          </cell>
          <cell r="E210">
            <v>1958</v>
          </cell>
          <cell r="F210" t="str">
            <v>AS Düren 12</v>
          </cell>
        </row>
        <row r="211">
          <cell r="D211" t="str">
            <v>Gerdes, Sahari</v>
          </cell>
          <cell r="E211">
            <v>2007</v>
          </cell>
          <cell r="F211" t="str">
            <v>Birkesdorfer TV</v>
          </cell>
        </row>
        <row r="212">
          <cell r="D212" t="str">
            <v>Gerhards, Fenja</v>
          </cell>
          <cell r="E212">
            <v>1999</v>
          </cell>
          <cell r="F212" t="str">
            <v>DJK Löwe Hambach</v>
          </cell>
        </row>
        <row r="213">
          <cell r="D213" t="str">
            <v>Gerhards, Tim</v>
          </cell>
          <cell r="E213">
            <v>2001</v>
          </cell>
          <cell r="F213" t="str">
            <v>DJK Löwe Hambach</v>
          </cell>
        </row>
        <row r="214">
          <cell r="D214" t="str">
            <v>Gerhardt, Cedric</v>
          </cell>
          <cell r="E214">
            <v>2001</v>
          </cell>
          <cell r="F214" t="str">
            <v>Hamich Runners</v>
          </cell>
        </row>
        <row r="215">
          <cell r="D215" t="str">
            <v>Gerhardt, Enya</v>
          </cell>
          <cell r="E215">
            <v>2004</v>
          </cell>
          <cell r="F215" t="str">
            <v>Hamich Runners</v>
          </cell>
        </row>
        <row r="216">
          <cell r="D216" t="str">
            <v>Gerhardt, Uwe</v>
          </cell>
          <cell r="E216">
            <v>1965</v>
          </cell>
          <cell r="F216" t="str">
            <v>Hamich Runners</v>
          </cell>
        </row>
        <row r="217">
          <cell r="D217" t="str">
            <v>Gesekus, Jannik</v>
          </cell>
          <cell r="E217">
            <v>1998</v>
          </cell>
          <cell r="F217" t="str">
            <v>TV Jülich</v>
          </cell>
        </row>
        <row r="218">
          <cell r="D218" t="str">
            <v>Gil-Ricart, Javier</v>
          </cell>
          <cell r="E218">
            <v>1964</v>
          </cell>
          <cell r="F218" t="str">
            <v>TV Huchem-Stammeln</v>
          </cell>
        </row>
        <row r="219">
          <cell r="D219" t="str">
            <v>Glasmacher, Claudia</v>
          </cell>
          <cell r="E219">
            <v>1976</v>
          </cell>
          <cell r="F219" t="str">
            <v>Dürener TV 1847</v>
          </cell>
        </row>
        <row r="220">
          <cell r="D220" t="str">
            <v>Glasmacher-Teichert, Claudia</v>
          </cell>
          <cell r="E220">
            <v>1976</v>
          </cell>
          <cell r="F220" t="str">
            <v>Dürener TV 1847</v>
          </cell>
        </row>
        <row r="221">
          <cell r="D221" t="str">
            <v>Glockmann, Katharina</v>
          </cell>
          <cell r="E221">
            <v>2006</v>
          </cell>
          <cell r="F221" t="str">
            <v>Birkesdorfer TV</v>
          </cell>
        </row>
        <row r="222">
          <cell r="D222" t="str">
            <v>Göbbels, Helene</v>
          </cell>
          <cell r="E222">
            <v>1998</v>
          </cell>
          <cell r="F222" t="str">
            <v>LG Ameln/Linnich</v>
          </cell>
        </row>
        <row r="223">
          <cell r="D223" t="str">
            <v>Görich, Fabrice</v>
          </cell>
          <cell r="E223">
            <v>2005</v>
          </cell>
          <cell r="F223" t="str">
            <v>TV Germ. Obermaubach</v>
          </cell>
        </row>
        <row r="224">
          <cell r="D224" t="str">
            <v>Görres, Jens</v>
          </cell>
          <cell r="E224">
            <v>1972</v>
          </cell>
          <cell r="F224" t="str">
            <v>DJK Löwe Hambach</v>
          </cell>
        </row>
        <row r="225">
          <cell r="D225" t="str">
            <v>Gossel, Julia</v>
          </cell>
          <cell r="E225">
            <v>1988</v>
          </cell>
          <cell r="F225" t="str">
            <v>Dürener TV 1847</v>
          </cell>
        </row>
        <row r="226">
          <cell r="D226" t="str">
            <v>Goumas, Melina</v>
          </cell>
          <cell r="E226">
            <v>2004</v>
          </cell>
          <cell r="F226" t="str">
            <v>Birkesdorfer TV</v>
          </cell>
        </row>
        <row r="227">
          <cell r="D227" t="str">
            <v>Goumas, Nikolas</v>
          </cell>
          <cell r="E227">
            <v>2006</v>
          </cell>
          <cell r="F227" t="str">
            <v>Birkesdorfer TV</v>
          </cell>
        </row>
        <row r="228">
          <cell r="D228" t="str">
            <v>Grahn, Markus</v>
          </cell>
          <cell r="E228">
            <v>1974</v>
          </cell>
          <cell r="F228" t="str">
            <v>TV Huchem-Stammeln</v>
          </cell>
        </row>
        <row r="229">
          <cell r="D229" t="str">
            <v>Graß, Michael</v>
          </cell>
          <cell r="E229">
            <v>1974</v>
          </cell>
          <cell r="F229" t="str">
            <v>TV Germ. Obermaubach</v>
          </cell>
        </row>
        <row r="230">
          <cell r="D230" t="str">
            <v>Graß, Michelle</v>
          </cell>
          <cell r="E230">
            <v>2001</v>
          </cell>
          <cell r="F230" t="str">
            <v>TV Germ. Obermaubach</v>
          </cell>
        </row>
        <row r="231">
          <cell r="D231" t="str">
            <v>Greif, Uwe</v>
          </cell>
          <cell r="E231">
            <v>1965</v>
          </cell>
          <cell r="F231" t="str">
            <v>Dürener TV 1847</v>
          </cell>
        </row>
        <row r="232">
          <cell r="D232" t="str">
            <v>Grimmer, Thomas</v>
          </cell>
          <cell r="E232">
            <v>1980</v>
          </cell>
          <cell r="F232" t="str">
            <v>Hamich Runners</v>
          </cell>
        </row>
        <row r="233">
          <cell r="D233" t="str">
            <v>Grosch, Annika</v>
          </cell>
          <cell r="E233">
            <v>1994</v>
          </cell>
          <cell r="F233" t="str">
            <v>Dürener TV 1847</v>
          </cell>
        </row>
        <row r="234">
          <cell r="D234" t="str">
            <v>Großek, Karla</v>
          </cell>
          <cell r="E234">
            <v>2001</v>
          </cell>
          <cell r="F234" t="str">
            <v>DJK Löwe Hambach</v>
          </cell>
        </row>
        <row r="235">
          <cell r="D235" t="str">
            <v>Großek, Kerstin</v>
          </cell>
          <cell r="E235">
            <v>1995</v>
          </cell>
          <cell r="F235" t="str">
            <v>DJK Löwe Hambach</v>
          </cell>
        </row>
        <row r="236">
          <cell r="D236" t="str">
            <v>Grunenberg, Thomas</v>
          </cell>
          <cell r="E236">
            <v>2004</v>
          </cell>
          <cell r="F236" t="str">
            <v>Dürener TV 1847</v>
          </cell>
        </row>
        <row r="237">
          <cell r="D237" t="str">
            <v>Guette, Dirk</v>
          </cell>
          <cell r="E237">
            <v>1975</v>
          </cell>
          <cell r="F237" t="str">
            <v>LG Ameln/Linnich</v>
          </cell>
        </row>
        <row r="238">
          <cell r="D238" t="str">
            <v>Gurski, Jasmin</v>
          </cell>
          <cell r="E238">
            <v>2000</v>
          </cell>
          <cell r="F238" t="str">
            <v>Dürener TV 1847</v>
          </cell>
        </row>
        <row r="239">
          <cell r="D239" t="str">
            <v>Güster, Yasemin</v>
          </cell>
          <cell r="E239">
            <v>1998</v>
          </cell>
          <cell r="F239" t="str">
            <v>TV Germ. Obermaubach</v>
          </cell>
        </row>
        <row r="240">
          <cell r="D240" t="str">
            <v>Gutowski, Malu</v>
          </cell>
          <cell r="E240">
            <v>1957</v>
          </cell>
          <cell r="F240" t="str">
            <v>TV Germ. Obermaubach</v>
          </cell>
        </row>
        <row r="241">
          <cell r="D241" t="str">
            <v>Haar, Walter</v>
          </cell>
          <cell r="E241">
            <v>1987</v>
          </cell>
          <cell r="F241" t="str">
            <v>AS Düren 12</v>
          </cell>
        </row>
        <row r="242">
          <cell r="D242" t="str">
            <v>Habbinga, Claas</v>
          </cell>
          <cell r="E242">
            <v>1976</v>
          </cell>
          <cell r="F242" t="str">
            <v>TV Huchem-Stammeln</v>
          </cell>
        </row>
        <row r="243">
          <cell r="D243" t="str">
            <v>Habermann, Andreas</v>
          </cell>
          <cell r="E243">
            <v>1961</v>
          </cell>
          <cell r="F243" t="str">
            <v>TV Huchem-Stammeln</v>
          </cell>
        </row>
        <row r="244">
          <cell r="D244" t="str">
            <v>Hall, Liam</v>
          </cell>
          <cell r="E244">
            <v>2010</v>
          </cell>
          <cell r="F244" t="str">
            <v>Dürener TV 1847</v>
          </cell>
        </row>
        <row r="245">
          <cell r="D245" t="str">
            <v>Hallmanns, Hannah</v>
          </cell>
          <cell r="E245">
            <v>2007</v>
          </cell>
          <cell r="F245" t="str">
            <v>TuS Schmidt</v>
          </cell>
        </row>
        <row r="246">
          <cell r="D246" t="str">
            <v>Hallmanns, Judith</v>
          </cell>
          <cell r="E246">
            <v>1974</v>
          </cell>
          <cell r="F246" t="str">
            <v>TuS Schmidt</v>
          </cell>
        </row>
        <row r="247">
          <cell r="D247" t="str">
            <v>Hallmanns, Peter</v>
          </cell>
          <cell r="E247">
            <v>1970</v>
          </cell>
          <cell r="F247" t="str">
            <v>TuS Schmidt</v>
          </cell>
        </row>
        <row r="248">
          <cell r="D248" t="str">
            <v>Hallmanns, Sebastian</v>
          </cell>
          <cell r="E248">
            <v>2004</v>
          </cell>
          <cell r="F248" t="str">
            <v>TuS Schmidt</v>
          </cell>
        </row>
        <row r="249">
          <cell r="D249" t="str">
            <v>Hallmanns, Simon</v>
          </cell>
          <cell r="E249">
            <v>2003</v>
          </cell>
          <cell r="F249" t="str">
            <v>TuS Schmidt</v>
          </cell>
        </row>
        <row r="250">
          <cell r="D250" t="str">
            <v>Hamacher, Mira</v>
          </cell>
          <cell r="E250">
            <v>2003</v>
          </cell>
          <cell r="F250" t="str">
            <v>LG Ameln/Linnich</v>
          </cell>
        </row>
        <row r="251">
          <cell r="D251" t="str">
            <v>Hammer, Dirk</v>
          </cell>
          <cell r="E251">
            <v>1970</v>
          </cell>
          <cell r="F251" t="str">
            <v>Hamich Runners</v>
          </cell>
        </row>
        <row r="252">
          <cell r="D252" t="str">
            <v>Hammer, Ralph</v>
          </cell>
          <cell r="E252">
            <v>1969</v>
          </cell>
          <cell r="F252" t="str">
            <v>Hamich Runners</v>
          </cell>
        </row>
        <row r="253">
          <cell r="D253" t="str">
            <v>Hamstra, Frank</v>
          </cell>
          <cell r="E253">
            <v>1968</v>
          </cell>
          <cell r="F253" t="str">
            <v>TV Huchem-Stammeln</v>
          </cell>
        </row>
        <row r="254">
          <cell r="D254" t="str">
            <v>Hannes, Gerd</v>
          </cell>
          <cell r="E254">
            <v>1954</v>
          </cell>
          <cell r="F254" t="str">
            <v>Birkesdorfer TV</v>
          </cell>
        </row>
        <row r="255">
          <cell r="D255" t="str">
            <v>Hantschel, Dr. Thomas</v>
          </cell>
          <cell r="E255">
            <v>1959</v>
          </cell>
          <cell r="F255" t="str">
            <v>LG Ameln/Linnich</v>
          </cell>
        </row>
        <row r="256">
          <cell r="D256" t="str">
            <v>Hantschel, Thomas</v>
          </cell>
          <cell r="E256">
            <v>1959</v>
          </cell>
          <cell r="F256" t="str">
            <v>LG Ameln/Linnich</v>
          </cell>
        </row>
        <row r="257">
          <cell r="D257" t="str">
            <v>Harks, Heiko</v>
          </cell>
          <cell r="E257">
            <v>1977</v>
          </cell>
          <cell r="F257" t="str">
            <v>Dürener TV 1847</v>
          </cell>
        </row>
        <row r="258">
          <cell r="D258" t="str">
            <v>Härter, Felix</v>
          </cell>
          <cell r="E258">
            <v>2006</v>
          </cell>
          <cell r="F258" t="str">
            <v>Birkesdorfer TV</v>
          </cell>
        </row>
        <row r="259">
          <cell r="D259" t="str">
            <v>Härter, Jana</v>
          </cell>
          <cell r="E259">
            <v>2005</v>
          </cell>
          <cell r="F259" t="str">
            <v>Birkesdorfer TV</v>
          </cell>
        </row>
        <row r="260">
          <cell r="D260" t="str">
            <v>Hauck, Svenja</v>
          </cell>
          <cell r="E260">
            <v>2000</v>
          </cell>
          <cell r="F260" t="str">
            <v>Dürener TV 1847</v>
          </cell>
        </row>
        <row r="261">
          <cell r="D261" t="str">
            <v>Hauser, Bianca</v>
          </cell>
          <cell r="E261">
            <v>1973</v>
          </cell>
          <cell r="F261" t="str">
            <v>Hamich Runners</v>
          </cell>
        </row>
        <row r="262">
          <cell r="D262" t="str">
            <v>Hauser, Charis</v>
          </cell>
          <cell r="E262">
            <v>2002</v>
          </cell>
          <cell r="F262" t="str">
            <v>Hamich Runners</v>
          </cell>
        </row>
        <row r="263">
          <cell r="D263" t="str">
            <v>Hauser, Chloe</v>
          </cell>
          <cell r="E263">
            <v>2000</v>
          </cell>
          <cell r="F263" t="str">
            <v>Hamich Runners</v>
          </cell>
        </row>
        <row r="264">
          <cell r="D264" t="str">
            <v>Hauser, Sebastian</v>
          </cell>
          <cell r="E264">
            <v>1976</v>
          </cell>
          <cell r="F264" t="str">
            <v>Dürener TV 1847</v>
          </cell>
        </row>
        <row r="265">
          <cell r="D265" t="str">
            <v>Hecht, Andreas</v>
          </cell>
          <cell r="E265">
            <v>2009</v>
          </cell>
          <cell r="F265" t="str">
            <v>TV Germ. Obermaubach</v>
          </cell>
        </row>
        <row r="266">
          <cell r="D266" t="str">
            <v>Heers, Helge</v>
          </cell>
          <cell r="E266">
            <v>1969</v>
          </cell>
          <cell r="F266" t="str">
            <v>IAC Düren</v>
          </cell>
        </row>
        <row r="267">
          <cell r="D267" t="str">
            <v>Heidbüchel, Frank</v>
          </cell>
          <cell r="E267">
            <v>1972</v>
          </cell>
          <cell r="F267" t="str">
            <v>FC Germania Vossenack</v>
          </cell>
        </row>
        <row r="268">
          <cell r="D268" t="str">
            <v>Heinen, Josef</v>
          </cell>
          <cell r="E268">
            <v>1951</v>
          </cell>
          <cell r="F268" t="str">
            <v>TV Huchem-Stammeln</v>
          </cell>
        </row>
        <row r="269">
          <cell r="D269" t="str">
            <v>Hering, Roland</v>
          </cell>
          <cell r="E269">
            <v>1978</v>
          </cell>
          <cell r="F269" t="str">
            <v>Hamich Runners</v>
          </cell>
        </row>
        <row r="270">
          <cell r="D270" t="str">
            <v>Herrmann, Melanie</v>
          </cell>
          <cell r="E270">
            <v>1977</v>
          </cell>
          <cell r="F270" t="str">
            <v>TV Germ. Obermaubach</v>
          </cell>
        </row>
        <row r="271">
          <cell r="D271" t="str">
            <v>Heß, Johanna</v>
          </cell>
          <cell r="E271">
            <v>2003</v>
          </cell>
          <cell r="F271" t="str">
            <v>LG Ameln/Linnich</v>
          </cell>
        </row>
        <row r="272">
          <cell r="D272" t="str">
            <v>Heuser, Louisa</v>
          </cell>
          <cell r="E272">
            <v>2008</v>
          </cell>
          <cell r="F272" t="str">
            <v>SC Borussia 09 Inden</v>
          </cell>
        </row>
        <row r="273">
          <cell r="D273" t="str">
            <v>Heuser, Stella</v>
          </cell>
          <cell r="E273">
            <v>2004</v>
          </cell>
          <cell r="F273" t="str">
            <v>TV Eschweiler ü. Feld</v>
          </cell>
        </row>
        <row r="274">
          <cell r="D274" t="str">
            <v>Hilden, Diana</v>
          </cell>
          <cell r="E274">
            <v>1970</v>
          </cell>
          <cell r="F274" t="str">
            <v>TV Huchem-Stammeln</v>
          </cell>
        </row>
        <row r="275">
          <cell r="D275" t="str">
            <v>Hillenberg, Julius</v>
          </cell>
          <cell r="E275">
            <v>2001</v>
          </cell>
          <cell r="F275" t="str">
            <v>DJK Löwe Hambach</v>
          </cell>
        </row>
        <row r="276">
          <cell r="D276" t="str">
            <v>Himpel, Annette</v>
          </cell>
          <cell r="E276">
            <v>1963</v>
          </cell>
          <cell r="F276" t="str">
            <v>Birkesdorfer TV</v>
          </cell>
        </row>
        <row r="277">
          <cell r="D277" t="str">
            <v>Himpel, Steffi</v>
          </cell>
          <cell r="E277">
            <v>1996</v>
          </cell>
          <cell r="F277" t="str">
            <v>Birkesdorfer TV</v>
          </cell>
        </row>
        <row r="278">
          <cell r="D278" t="str">
            <v>Hintzen, Anna</v>
          </cell>
          <cell r="E278">
            <v>1995</v>
          </cell>
          <cell r="F278" t="str">
            <v>LG Ameln/Linnich</v>
          </cell>
        </row>
        <row r="279">
          <cell r="D279" t="str">
            <v>Hintzen, Lena</v>
          </cell>
          <cell r="E279">
            <v>1997</v>
          </cell>
          <cell r="F279" t="str">
            <v>LG Ameln/Linnich</v>
          </cell>
        </row>
        <row r="280">
          <cell r="D280" t="str">
            <v>Hirte, Katja</v>
          </cell>
          <cell r="E280">
            <v>1988</v>
          </cell>
          <cell r="F280" t="str">
            <v>DJK Löwe Hambach</v>
          </cell>
        </row>
        <row r="281">
          <cell r="D281" t="str">
            <v>Hochmann, Fynn</v>
          </cell>
          <cell r="E281">
            <v>2007</v>
          </cell>
          <cell r="F281" t="str">
            <v>Birkesdorfer TV</v>
          </cell>
        </row>
        <row r="282">
          <cell r="D282" t="str">
            <v>Hochmann, Noelle</v>
          </cell>
          <cell r="E282">
            <v>2009</v>
          </cell>
          <cell r="F282" t="str">
            <v>Birkesdorfer TV</v>
          </cell>
        </row>
        <row r="283">
          <cell r="D283" t="str">
            <v>Hochmann, Noélle</v>
          </cell>
          <cell r="E283">
            <v>2009</v>
          </cell>
          <cell r="F283" t="str">
            <v>Birkesdorfer TV</v>
          </cell>
        </row>
        <row r="284">
          <cell r="D284" t="str">
            <v>Hofer, Markus</v>
          </cell>
          <cell r="E284">
            <v>1978</v>
          </cell>
          <cell r="F284" t="str">
            <v>Dürener TV 1847</v>
          </cell>
        </row>
        <row r="285">
          <cell r="D285" t="str">
            <v>Holzportz, Christian</v>
          </cell>
          <cell r="E285">
            <v>1995</v>
          </cell>
          <cell r="F285" t="str">
            <v>TV Arnoldsweiler</v>
          </cell>
        </row>
        <row r="286">
          <cell r="D286" t="str">
            <v>Holzportz, Philipp</v>
          </cell>
          <cell r="E286">
            <v>1993</v>
          </cell>
          <cell r="F286" t="str">
            <v>TV Arnoldsweiler</v>
          </cell>
        </row>
        <row r="287">
          <cell r="D287" t="str">
            <v>Hommelsheim, Christoph</v>
          </cell>
          <cell r="E287">
            <v>1993</v>
          </cell>
          <cell r="F287" t="str">
            <v>Dürener TV 1847</v>
          </cell>
        </row>
        <row r="288">
          <cell r="D288" t="str">
            <v>Höpfner, Eveline</v>
          </cell>
          <cell r="E288">
            <v>1971</v>
          </cell>
          <cell r="F288" t="str">
            <v>Dürener TV 1847</v>
          </cell>
        </row>
        <row r="289">
          <cell r="D289" t="str">
            <v>Höpfner, Rolf</v>
          </cell>
          <cell r="E289">
            <v>1965</v>
          </cell>
          <cell r="F289" t="str">
            <v>Dürener TV 1847</v>
          </cell>
        </row>
        <row r="290">
          <cell r="D290" t="str">
            <v>Hug, Ute</v>
          </cell>
          <cell r="E290">
            <v>1964</v>
          </cell>
          <cell r="F290" t="str">
            <v>LG Ameln/Linnich</v>
          </cell>
        </row>
        <row r="291">
          <cell r="D291" t="str">
            <v>Hüllen, Jürgen</v>
          </cell>
          <cell r="E291">
            <v>1962</v>
          </cell>
          <cell r="F291" t="str">
            <v>AS Düren 12</v>
          </cell>
        </row>
        <row r="292">
          <cell r="D292" t="str">
            <v>Huppertz, Stefan</v>
          </cell>
          <cell r="E292">
            <v>1990</v>
          </cell>
          <cell r="F292" t="str">
            <v>FC Germania Vossenack</v>
          </cell>
        </row>
        <row r="293">
          <cell r="D293" t="str">
            <v>Hüttner, Andreas</v>
          </cell>
          <cell r="E293">
            <v>1993</v>
          </cell>
          <cell r="F293" t="str">
            <v>LG Ameln/Linnich</v>
          </cell>
        </row>
        <row r="294">
          <cell r="D294" t="str">
            <v>Hüttner, Gabriel</v>
          </cell>
          <cell r="E294">
            <v>1996</v>
          </cell>
          <cell r="F294" t="str">
            <v>LG Ameln/Linnich</v>
          </cell>
        </row>
        <row r="295">
          <cell r="D295" t="str">
            <v>Ibron, Alexander</v>
          </cell>
          <cell r="E295">
            <v>1970</v>
          </cell>
          <cell r="F295" t="str">
            <v>Birkesdorfer TV</v>
          </cell>
        </row>
        <row r="296">
          <cell r="D296" t="str">
            <v>Ihejirika, Precious Tochi</v>
          </cell>
          <cell r="E296">
            <v>2004</v>
          </cell>
          <cell r="F296" t="str">
            <v>LG Ameln/Linnich</v>
          </cell>
        </row>
        <row r="297">
          <cell r="D297" t="str">
            <v>Ihejirika, Tochi</v>
          </cell>
          <cell r="E297">
            <v>2004</v>
          </cell>
          <cell r="F297" t="str">
            <v>LG Ameln/Linnich</v>
          </cell>
        </row>
        <row r="298">
          <cell r="D298" t="str">
            <v>Ilbertz, Birgitta</v>
          </cell>
          <cell r="E298">
            <v>1964</v>
          </cell>
          <cell r="F298" t="str">
            <v>TV Arnoldsweiler</v>
          </cell>
        </row>
        <row r="299">
          <cell r="D299" t="str">
            <v>Imdahl, Bärbel</v>
          </cell>
          <cell r="E299">
            <v>1964</v>
          </cell>
          <cell r="F299" t="str">
            <v>Birkesdorfer TV</v>
          </cell>
        </row>
        <row r="300">
          <cell r="D300" t="str">
            <v>Imdahl, Helena</v>
          </cell>
          <cell r="E300">
            <v>2001</v>
          </cell>
          <cell r="F300" t="str">
            <v>Birkesdorfer TV</v>
          </cell>
        </row>
        <row r="301">
          <cell r="D301" t="str">
            <v>Imdahl, Rolf</v>
          </cell>
          <cell r="E301">
            <v>1960</v>
          </cell>
          <cell r="F301" t="str">
            <v>Birkesdorfer TV</v>
          </cell>
        </row>
        <row r="302">
          <cell r="D302" t="str">
            <v>Insberg, Julia</v>
          </cell>
          <cell r="E302">
            <v>2000</v>
          </cell>
          <cell r="F302" t="str">
            <v>DJK Löwe Hambach</v>
          </cell>
        </row>
        <row r="303">
          <cell r="D303" t="str">
            <v>Irrgang, Stefan</v>
          </cell>
          <cell r="E303">
            <v>1967</v>
          </cell>
          <cell r="F303" t="str">
            <v>TV Huchem-Stammeln</v>
          </cell>
        </row>
        <row r="304">
          <cell r="D304" t="str">
            <v>Jahr, Felix</v>
          </cell>
          <cell r="E304">
            <v>2005</v>
          </cell>
          <cell r="F304" t="str">
            <v>Dürener TV 1847</v>
          </cell>
        </row>
        <row r="305">
          <cell r="D305" t="str">
            <v>Jannes, Yvonne</v>
          </cell>
          <cell r="E305">
            <v>1973</v>
          </cell>
          <cell r="F305" t="str">
            <v>TV Germ. Obermaubach</v>
          </cell>
        </row>
        <row r="306">
          <cell r="D306" t="str">
            <v>Jansen, Tanja</v>
          </cell>
          <cell r="E306">
            <v>1974</v>
          </cell>
          <cell r="F306" t="str">
            <v>TuS Schmidt</v>
          </cell>
        </row>
        <row r="307">
          <cell r="D307" t="str">
            <v>Jansen, Zoe</v>
          </cell>
          <cell r="E307">
            <v>2005</v>
          </cell>
          <cell r="F307" t="str">
            <v>TuS Schmidt</v>
          </cell>
        </row>
        <row r="308">
          <cell r="D308" t="str">
            <v>Jennes, Max</v>
          </cell>
          <cell r="E308">
            <v>2002</v>
          </cell>
          <cell r="F308" t="str">
            <v>LG Ameln/Linnich</v>
          </cell>
        </row>
        <row r="309">
          <cell r="D309" t="str">
            <v>Johnen, Annika</v>
          </cell>
          <cell r="E309">
            <v>2007</v>
          </cell>
          <cell r="F309" t="str">
            <v>SC Borussia 09 Inden</v>
          </cell>
        </row>
        <row r="310">
          <cell r="D310" t="str">
            <v>Johnen, Volker</v>
          </cell>
          <cell r="E310">
            <v>1971</v>
          </cell>
          <cell r="F310" t="str">
            <v>TV Arnoldsweiler</v>
          </cell>
        </row>
        <row r="311">
          <cell r="D311" t="str">
            <v>Jung, Daniel</v>
          </cell>
          <cell r="E311">
            <v>1993</v>
          </cell>
          <cell r="F311" t="str">
            <v>Dürener TV 1847</v>
          </cell>
        </row>
        <row r="312">
          <cell r="D312" t="str">
            <v>Jung, Silke</v>
          </cell>
          <cell r="E312">
            <v>1972</v>
          </cell>
          <cell r="F312" t="str">
            <v>TV Germ. Obermaubach</v>
          </cell>
        </row>
        <row r="313">
          <cell r="D313" t="str">
            <v>Jung, Viktor</v>
          </cell>
          <cell r="E313">
            <v>1983</v>
          </cell>
          <cell r="F313" t="str">
            <v>Dürener TV 1847</v>
          </cell>
        </row>
        <row r="314">
          <cell r="D314" t="str">
            <v>Kaiser, Tobias</v>
          </cell>
          <cell r="E314">
            <v>2008</v>
          </cell>
          <cell r="F314" t="str">
            <v>SC Borussia 09 Inden</v>
          </cell>
        </row>
        <row r="315">
          <cell r="D315" t="str">
            <v>Kaldenbach, Lea</v>
          </cell>
          <cell r="E315">
            <v>2006</v>
          </cell>
          <cell r="F315" t="str">
            <v>TV Germ. Obermaubach</v>
          </cell>
        </row>
        <row r="316">
          <cell r="D316" t="str">
            <v>Kalinowski, Antonie</v>
          </cell>
          <cell r="E316">
            <v>1951</v>
          </cell>
          <cell r="F316" t="str">
            <v>TV Huchem-Stammeln</v>
          </cell>
        </row>
        <row r="317">
          <cell r="D317" t="str">
            <v>Kalinowski, Peter</v>
          </cell>
          <cell r="E317">
            <v>1947</v>
          </cell>
          <cell r="F317" t="str">
            <v>TV Huchem-Stammeln</v>
          </cell>
        </row>
        <row r="318">
          <cell r="D318" t="str">
            <v>Kämmerling, Lea</v>
          </cell>
          <cell r="E318">
            <v>2001</v>
          </cell>
          <cell r="F318" t="str">
            <v>Birkesdorfer TV</v>
          </cell>
        </row>
        <row r="319">
          <cell r="D319" t="str">
            <v>Kaphahn, Wolfgang</v>
          </cell>
          <cell r="E319">
            <v>1952</v>
          </cell>
          <cell r="F319" t="str">
            <v>LG Ameln/Linnich</v>
          </cell>
        </row>
        <row r="320">
          <cell r="D320" t="str">
            <v>Kastenholz, Eva</v>
          </cell>
          <cell r="E320">
            <v>2002</v>
          </cell>
          <cell r="F320" t="str">
            <v>!!!SV Germania Dürwiß!!!</v>
          </cell>
        </row>
        <row r="321">
          <cell r="D321" t="str">
            <v>Kastenholz, Sarah</v>
          </cell>
          <cell r="E321">
            <v>2005</v>
          </cell>
          <cell r="F321" t="str">
            <v>Birkesdorfer TV</v>
          </cell>
        </row>
        <row r="322">
          <cell r="D322" t="str">
            <v>Kastenholz, Valerie</v>
          </cell>
          <cell r="E322">
            <v>2003</v>
          </cell>
          <cell r="F322" t="str">
            <v>!!!SV Germania Dürwiß!!!</v>
          </cell>
        </row>
        <row r="323">
          <cell r="D323" t="str">
            <v>Kaussen, Frank</v>
          </cell>
          <cell r="E323">
            <v>1963</v>
          </cell>
          <cell r="F323" t="str">
            <v>Hamich Runners</v>
          </cell>
        </row>
        <row r="324">
          <cell r="D324" t="str">
            <v>Kaussen, Isabell</v>
          </cell>
          <cell r="E324">
            <v>1988</v>
          </cell>
          <cell r="F324" t="str">
            <v>Hamich Runners</v>
          </cell>
        </row>
        <row r="325">
          <cell r="D325" t="str">
            <v>Kayser, Annabelle</v>
          </cell>
          <cell r="E325">
            <v>1991</v>
          </cell>
          <cell r="F325" t="str">
            <v>TuS Schmidt</v>
          </cell>
        </row>
        <row r="326">
          <cell r="D326" t="str">
            <v>Kayser, Birgit</v>
          </cell>
          <cell r="E326">
            <v>1958</v>
          </cell>
          <cell r="F326" t="str">
            <v>TuS Schmidt</v>
          </cell>
        </row>
        <row r="327">
          <cell r="D327" t="str">
            <v>Keldenich, Beate</v>
          </cell>
          <cell r="E327">
            <v>1974</v>
          </cell>
          <cell r="F327" t="str">
            <v>DJK LC Vettweiß</v>
          </cell>
        </row>
        <row r="328">
          <cell r="D328" t="str">
            <v>Keldenich, Martin</v>
          </cell>
          <cell r="E328">
            <v>1980</v>
          </cell>
          <cell r="F328" t="str">
            <v>DJK LC Vettweiß</v>
          </cell>
        </row>
        <row r="329">
          <cell r="D329" t="str">
            <v>Keldenich, Stephan</v>
          </cell>
          <cell r="E329">
            <v>1972</v>
          </cell>
          <cell r="F329" t="str">
            <v>DJK LC Vettweiß</v>
          </cell>
        </row>
        <row r="330">
          <cell r="D330" t="str">
            <v>Keller, Florian</v>
          </cell>
          <cell r="E330">
            <v>2006</v>
          </cell>
          <cell r="F330" t="str">
            <v>Birkesdorfer TV</v>
          </cell>
        </row>
        <row r="331">
          <cell r="D331" t="str">
            <v>Kellner, Guido</v>
          </cell>
          <cell r="E331">
            <v>1963</v>
          </cell>
          <cell r="F331" t="str">
            <v>TV Arnoldsweiler</v>
          </cell>
        </row>
        <row r="332">
          <cell r="D332" t="str">
            <v>Kellner, Stefanie</v>
          </cell>
          <cell r="E332">
            <v>1962</v>
          </cell>
          <cell r="F332" t="str">
            <v>TV Arnoldsweiler</v>
          </cell>
        </row>
        <row r="333">
          <cell r="D333" t="str">
            <v>Kessel, Anna</v>
          </cell>
          <cell r="E333">
            <v>2006</v>
          </cell>
          <cell r="F333" t="str">
            <v>Dürener TV 1847</v>
          </cell>
        </row>
        <row r="334">
          <cell r="D334" t="str">
            <v>Kessler, Hans Jürgen</v>
          </cell>
          <cell r="E334">
            <v>1947</v>
          </cell>
          <cell r="F334" t="str">
            <v>Dürener TV 1847</v>
          </cell>
        </row>
        <row r="335">
          <cell r="D335" t="str">
            <v>Kessler, Jürgen</v>
          </cell>
          <cell r="E335">
            <v>1947</v>
          </cell>
          <cell r="F335" t="str">
            <v>Dürener TV 1847</v>
          </cell>
        </row>
        <row r="336">
          <cell r="D336" t="str">
            <v>Kesten, Emily</v>
          </cell>
          <cell r="E336">
            <v>2007</v>
          </cell>
          <cell r="F336" t="str">
            <v>Dürener TV 1847</v>
          </cell>
        </row>
        <row r="337">
          <cell r="D337" t="str">
            <v>Kesten, Ole</v>
          </cell>
          <cell r="E337">
            <v>2009</v>
          </cell>
          <cell r="F337" t="str">
            <v>Dürener TV 1847</v>
          </cell>
        </row>
        <row r="338">
          <cell r="D338" t="str">
            <v>Kieven, Ansgar</v>
          </cell>
          <cell r="E338">
            <v>1956</v>
          </cell>
          <cell r="F338" t="str">
            <v>TV Huchem-Stammeln</v>
          </cell>
        </row>
        <row r="339">
          <cell r="D339" t="str">
            <v>Kirfel, Alwine</v>
          </cell>
          <cell r="E339">
            <v>1969</v>
          </cell>
          <cell r="F339" t="str">
            <v>TV Arnoldsweiler</v>
          </cell>
        </row>
        <row r="340">
          <cell r="D340" t="str">
            <v>Kirfel, Luana</v>
          </cell>
          <cell r="E340">
            <v>2002</v>
          </cell>
          <cell r="F340" t="str">
            <v>TuS Schmidt</v>
          </cell>
        </row>
        <row r="341">
          <cell r="D341" t="str">
            <v>Klees, Rolf</v>
          </cell>
          <cell r="E341">
            <v>1940</v>
          </cell>
          <cell r="F341" t="str">
            <v>Birkesdorfer TV</v>
          </cell>
        </row>
        <row r="342">
          <cell r="D342" t="str">
            <v>Klein, Angelika</v>
          </cell>
          <cell r="E342">
            <v>1952</v>
          </cell>
          <cell r="F342" t="str">
            <v>Birkesdorfer TV</v>
          </cell>
        </row>
        <row r="343">
          <cell r="D343" t="str">
            <v>Klein, Benedikt</v>
          </cell>
          <cell r="E343">
            <v>2003</v>
          </cell>
          <cell r="F343" t="str">
            <v>LG Ameln/Linnich</v>
          </cell>
        </row>
        <row r="344">
          <cell r="D344" t="str">
            <v>Klein, Heinz-Georg</v>
          </cell>
          <cell r="E344">
            <v>1956</v>
          </cell>
          <cell r="F344" t="str">
            <v>TV Huchem-Stammeln</v>
          </cell>
        </row>
        <row r="345">
          <cell r="D345" t="str">
            <v>Klever, Herbert</v>
          </cell>
          <cell r="E345">
            <v>1961</v>
          </cell>
          <cell r="F345" t="str">
            <v>IAC Düren</v>
          </cell>
        </row>
        <row r="346">
          <cell r="D346" t="str">
            <v>Kleypass, Marlene</v>
          </cell>
          <cell r="E346">
            <v>1957</v>
          </cell>
          <cell r="F346" t="str">
            <v>TV Huchem-Stammeln</v>
          </cell>
        </row>
        <row r="347">
          <cell r="D347" t="str">
            <v>Klietzing, Tanja</v>
          </cell>
          <cell r="E347">
            <v>1983</v>
          </cell>
          <cell r="F347" t="str">
            <v>IAC Düren</v>
          </cell>
        </row>
        <row r="348">
          <cell r="D348" t="str">
            <v>Klink, Christof</v>
          </cell>
          <cell r="E348">
            <v>1986</v>
          </cell>
          <cell r="F348" t="str">
            <v>LG Ameln/Linnich</v>
          </cell>
        </row>
        <row r="349">
          <cell r="D349" t="str">
            <v>Klinkhammer, Fabian</v>
          </cell>
          <cell r="E349">
            <v>1993</v>
          </cell>
          <cell r="F349" t="str">
            <v>Dürener TV 1847</v>
          </cell>
        </row>
        <row r="350">
          <cell r="D350" t="str">
            <v>Klug, Franz-Josef</v>
          </cell>
          <cell r="E350">
            <v>1952</v>
          </cell>
          <cell r="F350" t="str">
            <v>LG Ameln/Linnich</v>
          </cell>
        </row>
        <row r="351">
          <cell r="D351" t="str">
            <v>Knabe, Julia</v>
          </cell>
          <cell r="E351">
            <v>2000</v>
          </cell>
          <cell r="F351" t="str">
            <v>Dürener TV 1847</v>
          </cell>
        </row>
        <row r="352">
          <cell r="D352" t="str">
            <v>Knabe, Astrid</v>
          </cell>
          <cell r="F352" t="str">
            <v>Birkesdorfer TV</v>
          </cell>
        </row>
        <row r="353">
          <cell r="D353" t="str">
            <v>Knöbel, Karin</v>
          </cell>
          <cell r="E353">
            <v>1959</v>
          </cell>
          <cell r="F353" t="str">
            <v>FC Germania Vossenack</v>
          </cell>
        </row>
        <row r="354">
          <cell r="D354" t="str">
            <v>Knödler, Jule</v>
          </cell>
          <cell r="E354">
            <v>2011</v>
          </cell>
          <cell r="F354" t="str">
            <v>Dürener TV 1847</v>
          </cell>
        </row>
        <row r="355">
          <cell r="D355" t="str">
            <v>Knödler, Lynn</v>
          </cell>
          <cell r="E355">
            <v>2010</v>
          </cell>
          <cell r="F355" t="str">
            <v>Dürener TV 1847</v>
          </cell>
        </row>
        <row r="356">
          <cell r="D356" t="str">
            <v>Koch, Ingo</v>
          </cell>
          <cell r="E356">
            <v>1990</v>
          </cell>
          <cell r="F356" t="str">
            <v>TuS Schmidt</v>
          </cell>
        </row>
        <row r="357">
          <cell r="D357" t="str">
            <v>Koch, Lilly</v>
          </cell>
          <cell r="E357">
            <v>2005</v>
          </cell>
          <cell r="F357" t="str">
            <v>Dürener TV 1847</v>
          </cell>
        </row>
        <row r="358">
          <cell r="D358" t="str">
            <v>Koch, Pamela</v>
          </cell>
          <cell r="E358">
            <v>1980</v>
          </cell>
          <cell r="F358" t="str">
            <v>Dürener TV 1847</v>
          </cell>
        </row>
        <row r="359">
          <cell r="D359" t="str">
            <v>Köhler, Tine</v>
          </cell>
          <cell r="E359">
            <v>1978</v>
          </cell>
          <cell r="F359" t="str">
            <v>Hamich Runners</v>
          </cell>
        </row>
        <row r="360">
          <cell r="D360" t="str">
            <v>Kondziella, Nicola</v>
          </cell>
          <cell r="E360">
            <v>2002</v>
          </cell>
          <cell r="F360" t="str">
            <v>Dürener TV 1847</v>
          </cell>
        </row>
        <row r="361">
          <cell r="D361" t="str">
            <v>Koskei, Sally-Jerop</v>
          </cell>
          <cell r="E361">
            <v>1977</v>
          </cell>
          <cell r="F361" t="str">
            <v>LG Ameln/Linnich</v>
          </cell>
        </row>
        <row r="362">
          <cell r="D362" t="str">
            <v>Köthe, Noél</v>
          </cell>
          <cell r="E362">
            <v>1974</v>
          </cell>
          <cell r="F362" t="str">
            <v>Dürener TV 1847</v>
          </cell>
        </row>
        <row r="363">
          <cell r="D363" t="str">
            <v>Köthe, Noël</v>
          </cell>
          <cell r="E363">
            <v>1974</v>
          </cell>
          <cell r="F363" t="str">
            <v>Dürener TV 1847</v>
          </cell>
        </row>
        <row r="364">
          <cell r="D364" t="str">
            <v>Kotulla, Christian</v>
          </cell>
          <cell r="E364">
            <v>1996</v>
          </cell>
          <cell r="F364" t="str">
            <v>LG Ameln/Linnich</v>
          </cell>
        </row>
        <row r="365">
          <cell r="D365" t="str">
            <v>Kotulla, Matthias</v>
          </cell>
          <cell r="E365">
            <v>1994</v>
          </cell>
          <cell r="F365" t="str">
            <v>LG Ameln/Linnich</v>
          </cell>
        </row>
        <row r="366">
          <cell r="D366" t="str">
            <v>Kotulla, Oliver</v>
          </cell>
          <cell r="E366">
            <v>1998</v>
          </cell>
          <cell r="F366" t="str">
            <v>LG Ameln/Linnich</v>
          </cell>
        </row>
        <row r="367">
          <cell r="D367" t="str">
            <v>Kowollik, Greta</v>
          </cell>
          <cell r="E367">
            <v>2002</v>
          </cell>
          <cell r="F367" t="str">
            <v>TV Eschweiler ü. Feld</v>
          </cell>
        </row>
        <row r="368">
          <cell r="D368" t="str">
            <v>Kozyrska, Agnes</v>
          </cell>
          <cell r="E368">
            <v>1972</v>
          </cell>
          <cell r="F368" t="str">
            <v>IAC Düren</v>
          </cell>
        </row>
        <row r="369">
          <cell r="D369" t="str">
            <v>Kozyrska, Agnieszka</v>
          </cell>
          <cell r="E369">
            <v>1972</v>
          </cell>
          <cell r="F369" t="str">
            <v>IAC Düren</v>
          </cell>
        </row>
        <row r="370">
          <cell r="D370" t="str">
            <v>Krammer, Josef</v>
          </cell>
          <cell r="E370">
            <v>1928</v>
          </cell>
          <cell r="F370" t="str">
            <v>TV Siersdorf</v>
          </cell>
        </row>
        <row r="371">
          <cell r="D371" t="str">
            <v>Kramp, Heike</v>
          </cell>
          <cell r="E371">
            <v>1973</v>
          </cell>
          <cell r="F371" t="str">
            <v>TV Germ. Obermaubach</v>
          </cell>
        </row>
        <row r="372">
          <cell r="D372" t="str">
            <v>Kranz, Lara</v>
          </cell>
          <cell r="E372">
            <v>2004</v>
          </cell>
          <cell r="F372" t="str">
            <v>Birkesdorfer TV</v>
          </cell>
        </row>
        <row r="373">
          <cell r="D373" t="str">
            <v>Kraus, Dieter</v>
          </cell>
          <cell r="E373">
            <v>1968</v>
          </cell>
          <cell r="F373" t="str">
            <v>Hamich Runners</v>
          </cell>
        </row>
        <row r="374">
          <cell r="D374" t="str">
            <v>Krauthausen, Julia</v>
          </cell>
          <cell r="E374">
            <v>2006</v>
          </cell>
          <cell r="F374" t="str">
            <v>TuS Schmidt</v>
          </cell>
        </row>
        <row r="375">
          <cell r="D375" t="str">
            <v>Kreu, Ronny</v>
          </cell>
          <cell r="E375">
            <v>1982</v>
          </cell>
          <cell r="F375" t="str">
            <v>IAC Düren</v>
          </cell>
        </row>
        <row r="376">
          <cell r="D376" t="str">
            <v>Kreutz, Edmund</v>
          </cell>
          <cell r="E376">
            <v>1948</v>
          </cell>
          <cell r="F376" t="str">
            <v>FC Germania Vossenack</v>
          </cell>
        </row>
        <row r="377">
          <cell r="D377" t="str">
            <v>Kreutz, Herbert</v>
          </cell>
          <cell r="E377">
            <v>1954</v>
          </cell>
          <cell r="F377" t="str">
            <v>FC Germania Vossenack</v>
          </cell>
        </row>
        <row r="378">
          <cell r="D378" t="str">
            <v>Kreutz, Ursula</v>
          </cell>
          <cell r="E378">
            <v>1958</v>
          </cell>
          <cell r="F378" t="str">
            <v>FC Germania Vossenack</v>
          </cell>
        </row>
        <row r="379">
          <cell r="D379" t="str">
            <v>Krey, Ronny</v>
          </cell>
          <cell r="E379">
            <v>1982</v>
          </cell>
          <cell r="F379" t="str">
            <v>IAC Düren</v>
          </cell>
        </row>
        <row r="380">
          <cell r="D380" t="str">
            <v>Kroll, Silvia</v>
          </cell>
          <cell r="E380">
            <v>1984</v>
          </cell>
          <cell r="F380" t="str">
            <v>TuS Schmidt</v>
          </cell>
        </row>
        <row r="381">
          <cell r="D381" t="str">
            <v>Krone, Luca-Marie</v>
          </cell>
          <cell r="E381">
            <v>2004</v>
          </cell>
          <cell r="F381" t="str">
            <v>SC Borussia 09 Inden</v>
          </cell>
        </row>
        <row r="382">
          <cell r="D382" t="str">
            <v>Krumbach, Michael</v>
          </cell>
          <cell r="E382">
            <v>1957</v>
          </cell>
          <cell r="F382" t="str">
            <v>TV Arnoldsweiler</v>
          </cell>
        </row>
        <row r="383">
          <cell r="D383" t="str">
            <v>Krumm, Lisa</v>
          </cell>
          <cell r="E383">
            <v>2001</v>
          </cell>
          <cell r="F383" t="str">
            <v>TV Eschweiler ü. Feld</v>
          </cell>
        </row>
        <row r="384">
          <cell r="D384" t="str">
            <v>Krycki, Kai</v>
          </cell>
          <cell r="E384">
            <v>1981</v>
          </cell>
          <cell r="F384" t="str">
            <v>IAC Düren</v>
          </cell>
        </row>
        <row r="385">
          <cell r="D385" t="str">
            <v>Kuck, Michael</v>
          </cell>
          <cell r="E385">
            <v>1980</v>
          </cell>
          <cell r="F385" t="str">
            <v>TV Germ. Obermaubach</v>
          </cell>
        </row>
        <row r="386">
          <cell r="D386" t="str">
            <v>Kück, Thorsten</v>
          </cell>
          <cell r="E386">
            <v>1977</v>
          </cell>
          <cell r="F386" t="str">
            <v>TV Huchem-Stammeln</v>
          </cell>
        </row>
        <row r="387">
          <cell r="D387" t="str">
            <v>Kuck, Wolfgang</v>
          </cell>
          <cell r="E387">
            <v>1955</v>
          </cell>
          <cell r="F387" t="str">
            <v>TV Germ. Obermaubach</v>
          </cell>
        </row>
        <row r="388">
          <cell r="D388" t="str">
            <v>Kuckertz, Gerhard</v>
          </cell>
          <cell r="E388">
            <v>1966</v>
          </cell>
          <cell r="F388" t="str">
            <v>TV Germ. Obermaubach</v>
          </cell>
        </row>
        <row r="389">
          <cell r="D389" t="str">
            <v>Kuckertz, Jannis</v>
          </cell>
          <cell r="E389">
            <v>2005</v>
          </cell>
          <cell r="F389" t="str">
            <v>Dürener TV 1847</v>
          </cell>
        </row>
        <row r="390">
          <cell r="D390" t="str">
            <v>Kuckertz, Mathias</v>
          </cell>
          <cell r="E390">
            <v>1996</v>
          </cell>
          <cell r="F390" t="str">
            <v>TV Germ. Obermaubach</v>
          </cell>
        </row>
        <row r="391">
          <cell r="D391" t="str">
            <v>Kuckertz, Nicola</v>
          </cell>
          <cell r="E391">
            <v>1967</v>
          </cell>
          <cell r="F391" t="str">
            <v>TV Germ. Obermaubach</v>
          </cell>
        </row>
        <row r="392">
          <cell r="D392" t="str">
            <v>Kücük, Özve</v>
          </cell>
          <cell r="E392">
            <v>2009</v>
          </cell>
          <cell r="F392" t="str">
            <v>SC Borussia 09 Inden</v>
          </cell>
        </row>
        <row r="393">
          <cell r="D393" t="str">
            <v>Kuhlmann, Dustin</v>
          </cell>
          <cell r="E393">
            <v>2006</v>
          </cell>
          <cell r="F393" t="str">
            <v>LG Ameln/Linnich</v>
          </cell>
        </row>
        <row r="394">
          <cell r="D394" t="str">
            <v>Kühn, Victoria</v>
          </cell>
          <cell r="E394">
            <v>2010</v>
          </cell>
          <cell r="F394" t="str">
            <v>Dürener TV 1847</v>
          </cell>
        </row>
        <row r="395">
          <cell r="D395" t="str">
            <v>Kulessa, Jana</v>
          </cell>
          <cell r="E395">
            <v>1997</v>
          </cell>
          <cell r="F395" t="str">
            <v>TV Germ. Obermaubach</v>
          </cell>
        </row>
        <row r="396">
          <cell r="D396" t="str">
            <v>Kunze, Alexander</v>
          </cell>
          <cell r="E396">
            <v>2002</v>
          </cell>
          <cell r="F396" t="str">
            <v>AS Düren 12</v>
          </cell>
        </row>
        <row r="397">
          <cell r="D397" t="str">
            <v>Kurt, Andrin</v>
          </cell>
          <cell r="E397">
            <v>2000</v>
          </cell>
          <cell r="F397" t="str">
            <v>Dürener TV 1847</v>
          </cell>
        </row>
        <row r="398">
          <cell r="D398" t="str">
            <v>Kurth, Andrea</v>
          </cell>
          <cell r="E398">
            <v>1984</v>
          </cell>
          <cell r="F398" t="str">
            <v>TV Eschweiler ü. Feld</v>
          </cell>
        </row>
        <row r="399">
          <cell r="D399" t="str">
            <v>Kurth, Hermann-Josef</v>
          </cell>
          <cell r="E399">
            <v>1953</v>
          </cell>
          <cell r="F399" t="str">
            <v>Birkesdorfer TV</v>
          </cell>
        </row>
        <row r="400">
          <cell r="D400" t="str">
            <v>Kurth, Kim-Sarah</v>
          </cell>
          <cell r="E400">
            <v>2002</v>
          </cell>
          <cell r="F400" t="str">
            <v>Dürener TV 1847</v>
          </cell>
        </row>
        <row r="401">
          <cell r="D401" t="str">
            <v>Kutzner, Sabine</v>
          </cell>
          <cell r="E401">
            <v>1994</v>
          </cell>
          <cell r="F401" t="str">
            <v>TV Huchem-Stammeln</v>
          </cell>
        </row>
        <row r="402">
          <cell r="D402" t="str">
            <v>Lakomy, Sabine</v>
          </cell>
          <cell r="E402">
            <v>1977</v>
          </cell>
          <cell r="F402" t="str">
            <v>Dürener TV 1847</v>
          </cell>
        </row>
        <row r="403">
          <cell r="D403" t="str">
            <v>Landmann, Dirk</v>
          </cell>
          <cell r="E403">
            <v>1972</v>
          </cell>
          <cell r="F403" t="str">
            <v>AS Düren 12</v>
          </cell>
        </row>
        <row r="404">
          <cell r="D404" t="str">
            <v>Landvogt, Helene</v>
          </cell>
          <cell r="E404">
            <v>2007</v>
          </cell>
          <cell r="F404" t="str">
            <v>SC Borussia 09 Inden</v>
          </cell>
        </row>
        <row r="405">
          <cell r="D405" t="str">
            <v>Lange, Timo</v>
          </cell>
          <cell r="E405">
            <v>1984</v>
          </cell>
          <cell r="F405" t="str">
            <v>Dürener TV 1847</v>
          </cell>
        </row>
        <row r="406">
          <cell r="D406" t="str">
            <v>Langen, Nico</v>
          </cell>
          <cell r="E406">
            <v>2002</v>
          </cell>
          <cell r="F406" t="str">
            <v>DJK Löwe Hambach</v>
          </cell>
        </row>
        <row r="407">
          <cell r="D407" t="str">
            <v>Langer, Jonah</v>
          </cell>
          <cell r="E407">
            <v>2004</v>
          </cell>
          <cell r="F407" t="str">
            <v>LG Ameln/Linnich</v>
          </cell>
        </row>
        <row r="408">
          <cell r="D408" t="str">
            <v>Lassak, Lynn</v>
          </cell>
          <cell r="E408">
            <v>2004</v>
          </cell>
          <cell r="F408" t="str">
            <v>Dürener TV 1847</v>
          </cell>
        </row>
        <row r="409">
          <cell r="D409" t="str">
            <v>Lauer, Julia</v>
          </cell>
          <cell r="E409">
            <v>1999</v>
          </cell>
          <cell r="F409" t="str">
            <v>Birkesdorfer TV</v>
          </cell>
        </row>
        <row r="410">
          <cell r="D410" t="str">
            <v>Lauer. Julia</v>
          </cell>
          <cell r="E410">
            <v>2000</v>
          </cell>
          <cell r="F410" t="str">
            <v>Birkesdorfer TV</v>
          </cell>
        </row>
        <row r="411">
          <cell r="D411" t="str">
            <v>Lauterbach-Stassak, Ruth</v>
          </cell>
          <cell r="E411">
            <v>1969</v>
          </cell>
          <cell r="F411" t="str">
            <v>DJK LC Vettweiß</v>
          </cell>
        </row>
        <row r="412">
          <cell r="D412" t="str">
            <v>Lehmann, Bendix</v>
          </cell>
          <cell r="E412">
            <v>2003</v>
          </cell>
          <cell r="F412" t="str">
            <v>Dürener TV 1847</v>
          </cell>
        </row>
        <row r="413">
          <cell r="D413" t="str">
            <v>Lehmann, Finja</v>
          </cell>
          <cell r="E413">
            <v>2005</v>
          </cell>
          <cell r="F413" t="str">
            <v>Dürener TV 1847</v>
          </cell>
        </row>
        <row r="414">
          <cell r="D414" t="str">
            <v>Lehmann, Natascha</v>
          </cell>
          <cell r="E414">
            <v>1998</v>
          </cell>
          <cell r="F414" t="str">
            <v>TV Eschweiler ü. Feld</v>
          </cell>
        </row>
        <row r="415">
          <cell r="D415" t="str">
            <v>Lemke, Nina</v>
          </cell>
          <cell r="E415">
            <v>2002</v>
          </cell>
          <cell r="F415" t="str">
            <v>DJK Löwe Hambach</v>
          </cell>
        </row>
        <row r="416">
          <cell r="D416" t="str">
            <v>Lengersdorf, Holger</v>
          </cell>
          <cell r="E416">
            <v>1982</v>
          </cell>
          <cell r="F416" t="str">
            <v>LG Ameln/Linnich</v>
          </cell>
        </row>
        <row r="417">
          <cell r="D417" t="str">
            <v>Lennartz, Simon</v>
          </cell>
          <cell r="E417">
            <v>1977</v>
          </cell>
          <cell r="F417" t="str">
            <v>TV Germ. Obermaubach</v>
          </cell>
        </row>
        <row r="418">
          <cell r="D418" t="str">
            <v>Leonhardt, Klaus</v>
          </cell>
          <cell r="E418">
            <v>1953</v>
          </cell>
          <cell r="F418" t="str">
            <v>AS Düren 12</v>
          </cell>
        </row>
        <row r="419">
          <cell r="D419" t="str">
            <v>Lieberenz, Kerstin</v>
          </cell>
          <cell r="E419">
            <v>1969</v>
          </cell>
          <cell r="F419" t="str">
            <v>Birkesdorfer TV</v>
          </cell>
        </row>
        <row r="420">
          <cell r="D420" t="str">
            <v>Lindner, Lilou</v>
          </cell>
          <cell r="E420">
            <v>2001</v>
          </cell>
          <cell r="F420" t="str">
            <v>LG Ameln/Linnich</v>
          </cell>
        </row>
        <row r="421">
          <cell r="D421" t="str">
            <v>Loevenich, Ludger</v>
          </cell>
          <cell r="E421">
            <v>1966</v>
          </cell>
          <cell r="F421" t="str">
            <v>Hamich Runners</v>
          </cell>
        </row>
        <row r="422">
          <cell r="D422" t="str">
            <v>Löhr, Annik</v>
          </cell>
          <cell r="E422">
            <v>2005</v>
          </cell>
          <cell r="F422" t="str">
            <v>Dürener TV 1847</v>
          </cell>
        </row>
        <row r="423">
          <cell r="D423" t="str">
            <v>Löken, Lukas</v>
          </cell>
          <cell r="E423">
            <v>2006</v>
          </cell>
          <cell r="F423" t="str">
            <v>LG Ameln/Linnich</v>
          </cell>
        </row>
        <row r="424">
          <cell r="D424" t="str">
            <v>Lomparski, Johanna</v>
          </cell>
          <cell r="E424">
            <v>2000</v>
          </cell>
          <cell r="F424" t="str">
            <v>Dürener TV 1847</v>
          </cell>
        </row>
        <row r="425">
          <cell r="D425" t="str">
            <v>Lossner, Volker</v>
          </cell>
          <cell r="E425">
            <v>1960</v>
          </cell>
          <cell r="F425" t="str">
            <v>TuS Schmidt</v>
          </cell>
        </row>
        <row r="426">
          <cell r="D426" t="str">
            <v>Lückenbach, Henning</v>
          </cell>
          <cell r="E426">
            <v>1990</v>
          </cell>
          <cell r="F426" t="str">
            <v>TV Germ. Obermaubach</v>
          </cell>
        </row>
        <row r="427">
          <cell r="D427" t="str">
            <v>Lüttgen, Jörg</v>
          </cell>
          <cell r="E427">
            <v>1968</v>
          </cell>
          <cell r="F427" t="str">
            <v>AS Düren 12</v>
          </cell>
        </row>
        <row r="428">
          <cell r="D428" t="str">
            <v>Mager, Thomas</v>
          </cell>
          <cell r="E428">
            <v>1987</v>
          </cell>
          <cell r="F428" t="str">
            <v>IAC Düren</v>
          </cell>
        </row>
        <row r="429">
          <cell r="D429" t="str">
            <v>Maghena, Miessi-Anne</v>
          </cell>
          <cell r="E429">
            <v>2000</v>
          </cell>
          <cell r="F429" t="str">
            <v>TV Jülich</v>
          </cell>
        </row>
        <row r="430">
          <cell r="D430" t="str">
            <v>Malz, Alice</v>
          </cell>
          <cell r="E430">
            <v>1968</v>
          </cell>
          <cell r="F430" t="str">
            <v>Birkesdorfer TV</v>
          </cell>
        </row>
        <row r="431">
          <cell r="D431" t="str">
            <v>Markus, Mia Florie</v>
          </cell>
          <cell r="E431">
            <v>2007</v>
          </cell>
          <cell r="F431" t="str">
            <v>Birkesdorfer TV</v>
          </cell>
        </row>
        <row r="432">
          <cell r="D432" t="str">
            <v>Maschmeier, Ise</v>
          </cell>
          <cell r="E432">
            <v>1979</v>
          </cell>
          <cell r="F432" t="str">
            <v>Dürener TV 1847</v>
          </cell>
        </row>
        <row r="433">
          <cell r="D433" t="str">
            <v>Maschmeier, Marie-Luise</v>
          </cell>
          <cell r="E433">
            <v>1979</v>
          </cell>
          <cell r="F433" t="str">
            <v>Dürener TV 1847</v>
          </cell>
        </row>
        <row r="434">
          <cell r="D434" t="str">
            <v>Mattiss, Tino</v>
          </cell>
          <cell r="E434">
            <v>1976</v>
          </cell>
          <cell r="F434" t="str">
            <v>TV Germ. Obermaubach</v>
          </cell>
        </row>
        <row r="435">
          <cell r="D435" t="str">
            <v>Matzerath, Torsten</v>
          </cell>
          <cell r="E435">
            <v>1985</v>
          </cell>
          <cell r="F435" t="str">
            <v>TV Huchem-Stammeln</v>
          </cell>
        </row>
        <row r="436">
          <cell r="D436" t="str">
            <v>Maubach, Dieter</v>
          </cell>
          <cell r="E436">
            <v>1957</v>
          </cell>
          <cell r="F436" t="str">
            <v>Hamich Runners</v>
          </cell>
        </row>
        <row r="437">
          <cell r="D437" t="str">
            <v>Maubach, Sven</v>
          </cell>
          <cell r="E437">
            <v>1974</v>
          </cell>
          <cell r="F437" t="str">
            <v>Hamich Runners</v>
          </cell>
        </row>
        <row r="438">
          <cell r="D438" t="str">
            <v>Maubach, Tessa</v>
          </cell>
          <cell r="E438">
            <v>1994</v>
          </cell>
          <cell r="F438" t="str">
            <v>Dürener TV 1847</v>
          </cell>
        </row>
        <row r="439">
          <cell r="D439" t="str">
            <v>Maul, Anja</v>
          </cell>
          <cell r="E439">
            <v>1984</v>
          </cell>
          <cell r="F439" t="str">
            <v>IAC Düren</v>
          </cell>
        </row>
        <row r="440">
          <cell r="D440" t="str">
            <v>Maul, Sarah</v>
          </cell>
          <cell r="E440">
            <v>1981</v>
          </cell>
          <cell r="F440" t="str">
            <v>IAC Düren</v>
          </cell>
        </row>
        <row r="441">
          <cell r="D441" t="str">
            <v>Maurer, Jonas</v>
          </cell>
          <cell r="E441">
            <v>1996</v>
          </cell>
          <cell r="F441" t="str">
            <v>TV Arnoldsweiler</v>
          </cell>
        </row>
        <row r="442">
          <cell r="D442" t="str">
            <v>Mayntz, Joscha</v>
          </cell>
          <cell r="E442">
            <v>1993</v>
          </cell>
          <cell r="F442" t="str">
            <v>TV Germ. Obermaubach</v>
          </cell>
        </row>
        <row r="443">
          <cell r="D443" t="str">
            <v>Mazza, Rosa</v>
          </cell>
          <cell r="E443">
            <v>2007</v>
          </cell>
          <cell r="F443" t="str">
            <v>Dürener TV 1847</v>
          </cell>
        </row>
        <row r="444">
          <cell r="D444" t="str">
            <v>Meisen, Sebastian</v>
          </cell>
          <cell r="E444">
            <v>1984</v>
          </cell>
          <cell r="F444" t="str">
            <v>LG Ameln/Linnich</v>
          </cell>
        </row>
        <row r="445">
          <cell r="D445" t="str">
            <v>Meisen, Sven</v>
          </cell>
          <cell r="E445">
            <v>1995</v>
          </cell>
          <cell r="F445" t="str">
            <v>LG Ameln/Linnich</v>
          </cell>
        </row>
        <row r="446">
          <cell r="D446" t="str">
            <v>Mellouk, Fahd</v>
          </cell>
          <cell r="E446">
            <v>1979</v>
          </cell>
          <cell r="F446" t="str">
            <v>Dürener TV 1847</v>
          </cell>
        </row>
        <row r="447">
          <cell r="D447" t="str">
            <v>Menzel, Niclas</v>
          </cell>
          <cell r="E447">
            <v>1997</v>
          </cell>
          <cell r="F447" t="str">
            <v>LG Ameln/Linnich</v>
          </cell>
        </row>
        <row r="448">
          <cell r="D448" t="str">
            <v>Menzel, Niklas</v>
          </cell>
          <cell r="E448">
            <v>1997</v>
          </cell>
          <cell r="F448" t="str">
            <v>LG Ameln/Linnich</v>
          </cell>
        </row>
        <row r="449">
          <cell r="D449" t="str">
            <v>Metzmacher, Reinhard</v>
          </cell>
          <cell r="E449">
            <v>1946</v>
          </cell>
          <cell r="F449" t="str">
            <v>TV Germ. Obermaubach</v>
          </cell>
        </row>
        <row r="450">
          <cell r="D450" t="str">
            <v>Meyer, Andreas</v>
          </cell>
          <cell r="E450">
            <v>1999</v>
          </cell>
          <cell r="F450" t="str">
            <v>TuS Schmidt</v>
          </cell>
        </row>
        <row r="451">
          <cell r="D451" t="str">
            <v>Meyer, Jürgen</v>
          </cell>
          <cell r="E451">
            <v>1962</v>
          </cell>
          <cell r="F451" t="str">
            <v>Birkesdorfer TV</v>
          </cell>
        </row>
        <row r="452">
          <cell r="D452" t="str">
            <v>Miketta, Helga</v>
          </cell>
          <cell r="E452">
            <v>1941</v>
          </cell>
          <cell r="F452" t="str">
            <v>Birkesdorfer TV</v>
          </cell>
        </row>
        <row r="453">
          <cell r="D453" t="str">
            <v>Mock, Marco</v>
          </cell>
          <cell r="E453">
            <v>1971</v>
          </cell>
          <cell r="F453" t="str">
            <v>!!!TV Bedburg!!!</v>
          </cell>
        </row>
        <row r="454">
          <cell r="D454" t="str">
            <v>Mock, Marina</v>
          </cell>
          <cell r="E454">
            <v>2002</v>
          </cell>
          <cell r="F454" t="str">
            <v>!!!TV Bedburg!!!</v>
          </cell>
        </row>
        <row r="455">
          <cell r="D455" t="str">
            <v>Mockel, Frederik</v>
          </cell>
          <cell r="E455">
            <v>1997</v>
          </cell>
          <cell r="F455" t="str">
            <v>TV Eschweiler ü. Feld</v>
          </cell>
        </row>
        <row r="456">
          <cell r="D456" t="str">
            <v>Mohnen, Anja</v>
          </cell>
          <cell r="E456">
            <v>1997</v>
          </cell>
          <cell r="F456" t="str">
            <v>LG Ameln/Linnich</v>
          </cell>
        </row>
        <row r="457">
          <cell r="D457" t="str">
            <v>Mohnen, Anne</v>
          </cell>
          <cell r="E457">
            <v>2002</v>
          </cell>
          <cell r="F457" t="str">
            <v>LG Ameln/Linnich</v>
          </cell>
        </row>
        <row r="458">
          <cell r="D458" t="str">
            <v>Mohr, Gino</v>
          </cell>
          <cell r="E458">
            <v>2008</v>
          </cell>
          <cell r="F458" t="str">
            <v>SC Borussia 09 Inden</v>
          </cell>
        </row>
        <row r="459">
          <cell r="D459" t="str">
            <v>Moitzfeld, Karin</v>
          </cell>
          <cell r="E459">
            <v>1970</v>
          </cell>
          <cell r="F459" t="str">
            <v>FC Germania Vossenack</v>
          </cell>
        </row>
        <row r="460">
          <cell r="D460" t="str">
            <v>Moitzfeld, Udo</v>
          </cell>
          <cell r="E460">
            <v>1969</v>
          </cell>
          <cell r="F460" t="str">
            <v>FC Germania Vossenack</v>
          </cell>
        </row>
        <row r="461">
          <cell r="D461" t="str">
            <v>Moll, Hermann-Josef</v>
          </cell>
          <cell r="E461">
            <v>1955</v>
          </cell>
          <cell r="F461" t="str">
            <v>LG Ameln/Linnich</v>
          </cell>
        </row>
        <row r="462">
          <cell r="D462" t="str">
            <v>Mönks, Justin</v>
          </cell>
          <cell r="E462">
            <v>2000</v>
          </cell>
          <cell r="F462" t="str">
            <v>Birkesdorfer TV</v>
          </cell>
        </row>
        <row r="463">
          <cell r="D463" t="str">
            <v>Monschau, Clelia</v>
          </cell>
          <cell r="E463">
            <v>1956</v>
          </cell>
          <cell r="F463" t="str">
            <v>Birkesdorfer TV</v>
          </cell>
        </row>
        <row r="464">
          <cell r="D464" t="str">
            <v>Monschau, Paul</v>
          </cell>
          <cell r="E464">
            <v>1954</v>
          </cell>
          <cell r="F464" t="str">
            <v>Birkesdorfer TV</v>
          </cell>
        </row>
        <row r="465">
          <cell r="D465" t="str">
            <v>Mülheims, Saskia</v>
          </cell>
          <cell r="E465">
            <v>2002</v>
          </cell>
          <cell r="F465" t="str">
            <v>DJK Löwe Hambach</v>
          </cell>
        </row>
        <row r="466">
          <cell r="D466" t="str">
            <v>Müllejans, Jolina</v>
          </cell>
          <cell r="E466">
            <v>2002</v>
          </cell>
          <cell r="F466" t="str">
            <v>TuS Schmidt</v>
          </cell>
        </row>
        <row r="467">
          <cell r="D467" t="str">
            <v>Müller, Anna</v>
          </cell>
          <cell r="E467">
            <v>1998</v>
          </cell>
          <cell r="F467" t="str">
            <v>LG Ameln/Linnich</v>
          </cell>
        </row>
        <row r="468">
          <cell r="D468" t="str">
            <v>Müller, Boris</v>
          </cell>
          <cell r="E468">
            <v>0</v>
          </cell>
          <cell r="F468" t="str">
            <v>TV Germ. Obermaubach</v>
          </cell>
        </row>
        <row r="469">
          <cell r="D469" t="str">
            <v>Müller, Claudia</v>
          </cell>
          <cell r="E469">
            <v>1975</v>
          </cell>
          <cell r="F469" t="str">
            <v>LG Ameln/Linnich</v>
          </cell>
        </row>
        <row r="470">
          <cell r="D470" t="str">
            <v>Müller, Dr. Ulrike Maria</v>
          </cell>
          <cell r="E470">
            <v>1966</v>
          </cell>
          <cell r="F470" t="str">
            <v>LG Ameln/Linnich</v>
          </cell>
        </row>
        <row r="471">
          <cell r="D471" t="str">
            <v>Müller, Guido</v>
          </cell>
          <cell r="E471">
            <v>1978</v>
          </cell>
          <cell r="F471" t="str">
            <v>LG Ameln/Linnich</v>
          </cell>
        </row>
        <row r="472">
          <cell r="D472" t="str">
            <v>Müller, Tim</v>
          </cell>
          <cell r="E472">
            <v>2007</v>
          </cell>
          <cell r="F472" t="str">
            <v>TV Germ. Obermaubach</v>
          </cell>
        </row>
        <row r="473">
          <cell r="D473" t="str">
            <v>Müller, Ulrike</v>
          </cell>
          <cell r="E473">
            <v>1966</v>
          </cell>
          <cell r="F473" t="str">
            <v>LG Ameln/Linnich</v>
          </cell>
        </row>
        <row r="474">
          <cell r="D474" t="str">
            <v>Müller, Ulrike Maria</v>
          </cell>
          <cell r="E474">
            <v>1966</v>
          </cell>
          <cell r="F474" t="str">
            <v>LG Ameln/Linnich</v>
          </cell>
        </row>
        <row r="475">
          <cell r="D475" t="str">
            <v>Murray, Fiona</v>
          </cell>
          <cell r="E475">
            <v>2003</v>
          </cell>
          <cell r="F475" t="str">
            <v>Dürener TV 1847</v>
          </cell>
        </row>
        <row r="476">
          <cell r="D476" t="str">
            <v>Muschenich, Carsten</v>
          </cell>
          <cell r="E476">
            <v>1976</v>
          </cell>
          <cell r="F476" t="str">
            <v>Birkesdorfer TV</v>
          </cell>
        </row>
        <row r="477">
          <cell r="D477" t="str">
            <v>Mussler, Dr. Gregor</v>
          </cell>
          <cell r="E477">
            <v>1974</v>
          </cell>
          <cell r="F477" t="str">
            <v>DJK Löwe Hambach</v>
          </cell>
        </row>
        <row r="478">
          <cell r="D478" t="str">
            <v>Mussler, Gregor</v>
          </cell>
          <cell r="E478">
            <v>1974</v>
          </cell>
          <cell r="F478" t="str">
            <v>DJK Löwe Hambach</v>
          </cell>
        </row>
        <row r="479">
          <cell r="D479" t="str">
            <v>Nahrings, Kira</v>
          </cell>
          <cell r="E479">
            <v>2004</v>
          </cell>
          <cell r="F479" t="str">
            <v>SC Borussia 09 Inden</v>
          </cell>
        </row>
        <row r="480">
          <cell r="D480" t="str">
            <v>Nahrings, Lisa</v>
          </cell>
          <cell r="E480">
            <v>2009</v>
          </cell>
          <cell r="F480" t="str">
            <v>SC Borussia 09 Inden</v>
          </cell>
        </row>
        <row r="481">
          <cell r="D481" t="str">
            <v>Nanthapalan, Sanjeevan</v>
          </cell>
          <cell r="E481">
            <v>2005</v>
          </cell>
          <cell r="F481" t="str">
            <v>Dürener TV 1847</v>
          </cell>
        </row>
        <row r="482">
          <cell r="D482" t="str">
            <v>Nastrini, Julia</v>
          </cell>
          <cell r="E482">
            <v>1999</v>
          </cell>
          <cell r="F482" t="str">
            <v>DJK Löwe Hambach</v>
          </cell>
        </row>
        <row r="483">
          <cell r="D483" t="str">
            <v>Nepomuck, Anke</v>
          </cell>
          <cell r="E483">
            <v>1993</v>
          </cell>
          <cell r="F483" t="str">
            <v>TV Germ. Obermaubach</v>
          </cell>
        </row>
        <row r="484">
          <cell r="D484" t="str">
            <v>Nepomuck, Marie</v>
          </cell>
          <cell r="E484">
            <v>2009</v>
          </cell>
          <cell r="F484" t="str">
            <v>SC Borussia 09 Inden</v>
          </cell>
        </row>
        <row r="485">
          <cell r="D485" t="str">
            <v>Neubert, Stephan</v>
          </cell>
          <cell r="E485">
            <v>1952</v>
          </cell>
          <cell r="F485" t="str">
            <v>Hamich Runners</v>
          </cell>
        </row>
        <row r="486">
          <cell r="D486" t="str">
            <v>Neumann, Ralf</v>
          </cell>
          <cell r="E486">
            <v>1960</v>
          </cell>
          <cell r="F486" t="str">
            <v>Dürener TV 1847</v>
          </cell>
        </row>
        <row r="487">
          <cell r="D487" t="str">
            <v>Nickel, Stephan</v>
          </cell>
          <cell r="E487">
            <v>1967</v>
          </cell>
          <cell r="F487" t="str">
            <v>Dürener TV 1847</v>
          </cell>
        </row>
        <row r="488">
          <cell r="D488" t="str">
            <v>Nießen, Anne</v>
          </cell>
          <cell r="E488">
            <v>2002</v>
          </cell>
          <cell r="F488" t="str">
            <v>TuS Schmidt</v>
          </cell>
        </row>
        <row r="489">
          <cell r="D489" t="str">
            <v>Nießen, Christian</v>
          </cell>
          <cell r="E489">
            <v>1981</v>
          </cell>
          <cell r="F489" t="str">
            <v>TuS Schmidt</v>
          </cell>
        </row>
        <row r="490">
          <cell r="D490" t="str">
            <v>Niessen, Hubert</v>
          </cell>
          <cell r="E490">
            <v>1951</v>
          </cell>
          <cell r="F490" t="str">
            <v>TuS Schmidt</v>
          </cell>
        </row>
        <row r="491">
          <cell r="D491" t="str">
            <v>Nießen, Julia</v>
          </cell>
          <cell r="E491">
            <v>1989</v>
          </cell>
          <cell r="F491" t="str">
            <v>TuS Schmidt</v>
          </cell>
        </row>
        <row r="492">
          <cell r="D492" t="str">
            <v>Nießen, Renate</v>
          </cell>
          <cell r="E492">
            <v>1953</v>
          </cell>
          <cell r="F492" t="str">
            <v>TV Huchem-Stammeln</v>
          </cell>
        </row>
        <row r="493">
          <cell r="D493" t="str">
            <v>Nießen, Silvia</v>
          </cell>
          <cell r="E493">
            <v>1984</v>
          </cell>
          <cell r="F493" t="str">
            <v>TuS Schmidt</v>
          </cell>
        </row>
        <row r="494">
          <cell r="D494" t="str">
            <v>Nieth, Fenja</v>
          </cell>
          <cell r="E494">
            <v>2005</v>
          </cell>
          <cell r="F494" t="str">
            <v>LG Ameln/Linnich</v>
          </cell>
        </row>
        <row r="495">
          <cell r="D495" t="str">
            <v>NN, N</v>
          </cell>
          <cell r="E495">
            <v>1900</v>
          </cell>
          <cell r="F495" t="str">
            <v>_LA-Verein</v>
          </cell>
        </row>
        <row r="496">
          <cell r="D496" t="str">
            <v>Nowotny, Theo</v>
          </cell>
          <cell r="E496">
            <v>2010</v>
          </cell>
          <cell r="F496" t="str">
            <v>Birkesdorfer TV</v>
          </cell>
        </row>
        <row r="497">
          <cell r="D497" t="str">
            <v>Nücker, Gisela</v>
          </cell>
          <cell r="E497">
            <v>1957</v>
          </cell>
          <cell r="F497" t="str">
            <v>TV Huchem-Stammeln</v>
          </cell>
        </row>
        <row r="498">
          <cell r="D498" t="str">
            <v>Oepen, Reiner</v>
          </cell>
          <cell r="E498">
            <v>1968</v>
          </cell>
          <cell r="F498" t="str">
            <v>TV Arnoldsweiler</v>
          </cell>
        </row>
        <row r="499">
          <cell r="D499" t="str">
            <v>Offergeld, Ann Sophie</v>
          </cell>
          <cell r="E499">
            <v>2000</v>
          </cell>
          <cell r="F499" t="str">
            <v>TV Germ. Obermaubach</v>
          </cell>
        </row>
        <row r="500">
          <cell r="D500" t="str">
            <v>Offergeld, Jörg</v>
          </cell>
          <cell r="E500">
            <v>1970</v>
          </cell>
          <cell r="F500" t="str">
            <v>TV Germ. Obermaubach</v>
          </cell>
        </row>
        <row r="501">
          <cell r="D501" t="str">
            <v>Opsteen, Jens</v>
          </cell>
          <cell r="E501">
            <v>2001</v>
          </cell>
          <cell r="F501" t="str">
            <v>TV Germ. Obermaubach</v>
          </cell>
        </row>
        <row r="502">
          <cell r="D502" t="str">
            <v>Orkisz, Michele</v>
          </cell>
          <cell r="E502">
            <v>1999</v>
          </cell>
          <cell r="F502" t="str">
            <v>Dürener TV 1847</v>
          </cell>
        </row>
        <row r="503">
          <cell r="D503" t="str">
            <v>Ouro-Loga, Arouna</v>
          </cell>
          <cell r="E503">
            <v>2007</v>
          </cell>
          <cell r="F503" t="str">
            <v>Birkesdorfer TV</v>
          </cell>
        </row>
        <row r="504">
          <cell r="D504" t="str">
            <v>Paeffgen, Eva</v>
          </cell>
          <cell r="E504">
            <v>2000</v>
          </cell>
          <cell r="F504" t="str">
            <v>Birkesdorfer TV</v>
          </cell>
        </row>
        <row r="505">
          <cell r="D505" t="str">
            <v>Palm, Dirk</v>
          </cell>
          <cell r="E505">
            <v>1971</v>
          </cell>
          <cell r="F505" t="str">
            <v>TV Germ. Obermaubach</v>
          </cell>
        </row>
        <row r="506">
          <cell r="D506" t="str">
            <v>Papendorf, Luca</v>
          </cell>
          <cell r="E506">
            <v>2002</v>
          </cell>
          <cell r="F506" t="str">
            <v>TV Eschweiler über Feld</v>
          </cell>
        </row>
        <row r="507">
          <cell r="D507" t="str">
            <v>Paschke, Frank</v>
          </cell>
          <cell r="E507">
            <v>1965</v>
          </cell>
          <cell r="F507" t="str">
            <v>Dürener TV 1847</v>
          </cell>
        </row>
        <row r="508">
          <cell r="D508" t="str">
            <v>Pattberg, Florian</v>
          </cell>
          <cell r="E508">
            <v>1996</v>
          </cell>
          <cell r="F508" t="str">
            <v>TV Huchem-Stammeln</v>
          </cell>
        </row>
        <row r="509">
          <cell r="D509" t="str">
            <v>Paulußen, Michael</v>
          </cell>
          <cell r="E509">
            <v>1966</v>
          </cell>
          <cell r="F509" t="str">
            <v>LG Ameln/Linnich</v>
          </cell>
        </row>
        <row r="510">
          <cell r="D510" t="str">
            <v>Pavlik, Klaus</v>
          </cell>
          <cell r="E510">
            <v>1963</v>
          </cell>
          <cell r="F510" t="str">
            <v>Hamich Runners</v>
          </cell>
        </row>
        <row r="511">
          <cell r="D511" t="str">
            <v>Peikert, Nicole</v>
          </cell>
          <cell r="E511">
            <v>1996</v>
          </cell>
          <cell r="F511" t="str">
            <v>TV Arnoldsweiler</v>
          </cell>
        </row>
        <row r="512">
          <cell r="D512" t="str">
            <v>Peitz, Doris</v>
          </cell>
          <cell r="E512">
            <v>1959</v>
          </cell>
          <cell r="F512" t="str">
            <v>Dürener TV 1847</v>
          </cell>
        </row>
        <row r="513">
          <cell r="D513" t="str">
            <v>Pelzer, Margret</v>
          </cell>
          <cell r="E513">
            <v>1962</v>
          </cell>
          <cell r="F513" t="str">
            <v>Birkesdorfer TV</v>
          </cell>
        </row>
        <row r="514">
          <cell r="D514" t="str">
            <v>Pelzer, Oliver</v>
          </cell>
          <cell r="E514">
            <v>1966</v>
          </cell>
          <cell r="F514" t="str">
            <v>TV Germ. Obermaubach</v>
          </cell>
        </row>
        <row r="515">
          <cell r="D515" t="str">
            <v>Pelzer, Viktoria</v>
          </cell>
          <cell r="E515">
            <v>2001</v>
          </cell>
          <cell r="F515" t="str">
            <v>Dürener TV 1847</v>
          </cell>
        </row>
        <row r="516">
          <cell r="D516" t="str">
            <v>Persov, Maximilian</v>
          </cell>
          <cell r="E516">
            <v>2007</v>
          </cell>
          <cell r="F516" t="str">
            <v>Birkesdorfer TV</v>
          </cell>
        </row>
        <row r="517">
          <cell r="D517" t="str">
            <v>Peters, David</v>
          </cell>
          <cell r="E517">
            <v>2002</v>
          </cell>
          <cell r="F517" t="str">
            <v>Dürener TV 1847</v>
          </cell>
        </row>
        <row r="518">
          <cell r="D518" t="str">
            <v>Peters, Jan Eike</v>
          </cell>
          <cell r="E518">
            <v>1981</v>
          </cell>
          <cell r="F518" t="str">
            <v>TV Germ. Obermaubach</v>
          </cell>
        </row>
        <row r="519">
          <cell r="D519" t="str">
            <v>Pies, Christoph</v>
          </cell>
          <cell r="E519">
            <v>1970</v>
          </cell>
          <cell r="F519" t="str">
            <v>Hamich Runners</v>
          </cell>
        </row>
        <row r="520">
          <cell r="D520" t="str">
            <v>Pies, Dr. Christoph</v>
          </cell>
          <cell r="E520">
            <v>1970</v>
          </cell>
          <cell r="F520" t="str">
            <v>Hamich Runners</v>
          </cell>
        </row>
        <row r="521">
          <cell r="D521" t="str">
            <v>Polzenberg, Lars</v>
          </cell>
          <cell r="E521">
            <v>1980</v>
          </cell>
          <cell r="F521" t="str">
            <v>FC Germania Vossenack</v>
          </cell>
        </row>
        <row r="522">
          <cell r="D522" t="str">
            <v>Pommee, Andreas</v>
          </cell>
          <cell r="E522">
            <v>1966</v>
          </cell>
          <cell r="F522" t="str">
            <v>Birkesdorfer TV</v>
          </cell>
        </row>
        <row r="523">
          <cell r="D523" t="str">
            <v>Ponath, Lynell</v>
          </cell>
          <cell r="E523">
            <v>2001</v>
          </cell>
          <cell r="F523" t="str">
            <v>TV Germ. Obermaubach</v>
          </cell>
        </row>
        <row r="524">
          <cell r="D524" t="str">
            <v>Potzel, René</v>
          </cell>
          <cell r="E524">
            <v>1969</v>
          </cell>
          <cell r="F524" t="str">
            <v>TV Germ. Obermaubach</v>
          </cell>
        </row>
        <row r="525">
          <cell r="D525" t="str">
            <v>Prakash, Akash</v>
          </cell>
          <cell r="E525">
            <v>2000</v>
          </cell>
          <cell r="F525" t="str">
            <v>Birkesdorfer TV</v>
          </cell>
        </row>
        <row r="526">
          <cell r="D526" t="str">
            <v>Querg, Jonathan</v>
          </cell>
          <cell r="E526">
            <v>1979</v>
          </cell>
          <cell r="F526" t="str">
            <v>Dürener TV 1847</v>
          </cell>
        </row>
        <row r="527">
          <cell r="D527" t="str">
            <v>Räbiger, Roland</v>
          </cell>
          <cell r="E527">
            <v>1971</v>
          </cell>
          <cell r="F527" t="str">
            <v>Dürener TV 1847</v>
          </cell>
        </row>
        <row r="528">
          <cell r="D528" t="str">
            <v>Radermacher, Karin</v>
          </cell>
          <cell r="E528">
            <v>1963</v>
          </cell>
          <cell r="F528" t="str">
            <v>DJK Löwe Hambach</v>
          </cell>
        </row>
        <row r="529">
          <cell r="D529" t="str">
            <v>Radloff, Marco</v>
          </cell>
          <cell r="E529">
            <v>1995</v>
          </cell>
          <cell r="F529" t="str">
            <v>LG Ameln/Linnich</v>
          </cell>
        </row>
        <row r="530">
          <cell r="D530" t="str">
            <v>Ramacher, Jule</v>
          </cell>
          <cell r="E530">
            <v>2008</v>
          </cell>
          <cell r="F530" t="str">
            <v>Birkesdorfer TV</v>
          </cell>
        </row>
        <row r="531">
          <cell r="D531" t="str">
            <v>Raßmanns, Lukas</v>
          </cell>
          <cell r="E531">
            <v>1989</v>
          </cell>
          <cell r="F531" t="str">
            <v>Dürener TV 1847</v>
          </cell>
        </row>
        <row r="532">
          <cell r="D532" t="str">
            <v>Rau, Claudia</v>
          </cell>
          <cell r="E532">
            <v>1965</v>
          </cell>
          <cell r="F532" t="str">
            <v>TV Huchem-Stammeln</v>
          </cell>
        </row>
        <row r="533">
          <cell r="D533" t="str">
            <v>Rau, Katja</v>
          </cell>
          <cell r="E533">
            <v>1996</v>
          </cell>
          <cell r="F533" t="str">
            <v>TV Huchem-Stammeln</v>
          </cell>
        </row>
        <row r="534">
          <cell r="D534" t="str">
            <v>Reichhart, Sophie</v>
          </cell>
          <cell r="E534">
            <v>1997</v>
          </cell>
          <cell r="F534" t="str">
            <v>LG Ameln/Linnich</v>
          </cell>
        </row>
        <row r="535">
          <cell r="D535" t="str">
            <v>Reifgens, Manfred</v>
          </cell>
          <cell r="E535">
            <v>1948</v>
          </cell>
          <cell r="F535" t="str">
            <v>LG Ameln/Linnich</v>
          </cell>
        </row>
        <row r="536">
          <cell r="D536" t="str">
            <v>Reimbold, Andrea</v>
          </cell>
          <cell r="E536">
            <v>1965</v>
          </cell>
          <cell r="F536" t="str">
            <v>Dürener TV 1847</v>
          </cell>
        </row>
        <row r="537">
          <cell r="D537" t="str">
            <v>Reimbold, Flora</v>
          </cell>
          <cell r="E537">
            <v>2005</v>
          </cell>
          <cell r="F537" t="str">
            <v>Dürener TV 1847</v>
          </cell>
        </row>
        <row r="538">
          <cell r="D538" t="str">
            <v>Reimbold, Sascha</v>
          </cell>
          <cell r="E538">
            <v>1973</v>
          </cell>
          <cell r="F538" t="str">
            <v>IAC Düren</v>
          </cell>
        </row>
        <row r="539">
          <cell r="D539" t="str">
            <v>Reinartz, Heike</v>
          </cell>
          <cell r="E539">
            <v>1971</v>
          </cell>
          <cell r="F539" t="str">
            <v>Hamich Runners</v>
          </cell>
        </row>
        <row r="540">
          <cell r="D540" t="str">
            <v>Reinartz, Karl-Josef</v>
          </cell>
          <cell r="E540">
            <v>1960</v>
          </cell>
          <cell r="F540" t="str">
            <v>TV Huchem-Stammeln</v>
          </cell>
        </row>
        <row r="541">
          <cell r="D541" t="str">
            <v>Reinartz, Ursula</v>
          </cell>
          <cell r="E541">
            <v>1959</v>
          </cell>
          <cell r="F541" t="str">
            <v>TV Huchem-Stammeln</v>
          </cell>
        </row>
        <row r="542">
          <cell r="D542" t="str">
            <v>Renftle, Georg</v>
          </cell>
          <cell r="E542">
            <v>1981</v>
          </cell>
          <cell r="F542" t="str">
            <v>Dürener TV 1847</v>
          </cell>
        </row>
        <row r="543">
          <cell r="D543" t="str">
            <v>Reul, Julian</v>
          </cell>
          <cell r="E543">
            <v>1994</v>
          </cell>
          <cell r="F543" t="str">
            <v>Dürener TV 1847</v>
          </cell>
        </row>
        <row r="544">
          <cell r="D544" t="str">
            <v>Reul, Julian Paul</v>
          </cell>
          <cell r="E544">
            <v>1994</v>
          </cell>
          <cell r="F544" t="str">
            <v>Dürener TV 1847</v>
          </cell>
        </row>
        <row r="545">
          <cell r="D545" t="str">
            <v>Reuter, Lea</v>
          </cell>
          <cell r="E545">
            <v>2002</v>
          </cell>
          <cell r="F545" t="str">
            <v>Dürener TV 1847</v>
          </cell>
        </row>
        <row r="546">
          <cell r="D546" t="str">
            <v>Reuter, Nele</v>
          </cell>
          <cell r="E546">
            <v>2006</v>
          </cell>
          <cell r="F546" t="str">
            <v>TV Germ. Obermaubach</v>
          </cell>
        </row>
        <row r="547">
          <cell r="D547" t="str">
            <v>Reuter, Noah</v>
          </cell>
          <cell r="E547">
            <v>2008</v>
          </cell>
          <cell r="F547" t="str">
            <v>TV Germ. Obermaubach</v>
          </cell>
        </row>
        <row r="548">
          <cell r="D548" t="str">
            <v>Richter, Noah</v>
          </cell>
          <cell r="E548">
            <v>1998</v>
          </cell>
          <cell r="F548" t="str">
            <v>TV Jülich</v>
          </cell>
        </row>
        <row r="549">
          <cell r="D549" t="str">
            <v>Riester, Denise</v>
          </cell>
          <cell r="E549">
            <v>2000</v>
          </cell>
          <cell r="F549" t="str">
            <v>TuS Schmidt</v>
          </cell>
        </row>
        <row r="550">
          <cell r="D550" t="str">
            <v>Riester, Emma</v>
          </cell>
          <cell r="E550">
            <v>2005</v>
          </cell>
          <cell r="F550" t="str">
            <v>TuS Schmidt</v>
          </cell>
        </row>
        <row r="551">
          <cell r="D551" t="str">
            <v>Riester, Jürgen</v>
          </cell>
          <cell r="E551">
            <v>1974</v>
          </cell>
          <cell r="F551" t="str">
            <v>TuS Schmidt</v>
          </cell>
        </row>
        <row r="552">
          <cell r="D552" t="str">
            <v>Riffel, Darja</v>
          </cell>
          <cell r="E552">
            <v>2008</v>
          </cell>
          <cell r="F552" t="str">
            <v>Birkesdorfer TV</v>
          </cell>
        </row>
        <row r="553">
          <cell r="D553" t="str">
            <v>Roeb, Ann-Kathrin</v>
          </cell>
          <cell r="E553">
            <v>2000</v>
          </cell>
          <cell r="F553" t="str">
            <v>Dürener TV 1847</v>
          </cell>
        </row>
        <row r="554">
          <cell r="D554" t="str">
            <v>Roeder, Max</v>
          </cell>
          <cell r="E554">
            <v>1940</v>
          </cell>
          <cell r="F554" t="str">
            <v>Birkesdorfer TV</v>
          </cell>
        </row>
        <row r="555">
          <cell r="D555" t="str">
            <v>Roeder, Maximilian</v>
          </cell>
          <cell r="E555">
            <v>1940</v>
          </cell>
          <cell r="F555" t="str">
            <v>Birkesdorfer TV</v>
          </cell>
        </row>
        <row r="556">
          <cell r="D556" t="str">
            <v>Röhlich, Henrik</v>
          </cell>
          <cell r="E556">
            <v>2000</v>
          </cell>
          <cell r="F556" t="str">
            <v>Dürener TV 1847</v>
          </cell>
        </row>
        <row r="557">
          <cell r="D557" t="str">
            <v>Röhlich, Wolfgang</v>
          </cell>
          <cell r="E557">
            <v>1959</v>
          </cell>
          <cell r="F557" t="str">
            <v>Dürener TV 1847</v>
          </cell>
        </row>
        <row r="558">
          <cell r="D558" t="str">
            <v>Rosenberger, Jan</v>
          </cell>
          <cell r="E558">
            <v>1998</v>
          </cell>
          <cell r="F558" t="str">
            <v>LG Ameln/Linnich</v>
          </cell>
        </row>
        <row r="559">
          <cell r="D559" t="str">
            <v>Rosewich, Joachim</v>
          </cell>
          <cell r="E559">
            <v>1964</v>
          </cell>
          <cell r="F559" t="str">
            <v>FC Germania Vossenack</v>
          </cell>
        </row>
        <row r="560">
          <cell r="D560" t="str">
            <v>Rössler, Tim</v>
          </cell>
          <cell r="E560">
            <v>2010</v>
          </cell>
          <cell r="F560" t="str">
            <v>Birkesdorfer TV</v>
          </cell>
        </row>
        <row r="561">
          <cell r="D561" t="str">
            <v>Rubel, David</v>
          </cell>
          <cell r="E561">
            <v>1989</v>
          </cell>
          <cell r="F561" t="str">
            <v>Hamich Runners</v>
          </cell>
        </row>
        <row r="562">
          <cell r="D562" t="str">
            <v>Ruhwiedel, Mario</v>
          </cell>
          <cell r="E562">
            <v>2002</v>
          </cell>
          <cell r="F562" t="str">
            <v>DJK Löwe Hambach</v>
          </cell>
        </row>
        <row r="563">
          <cell r="D563" t="str">
            <v>Runge, Jonas</v>
          </cell>
          <cell r="E563">
            <v>1989</v>
          </cell>
          <cell r="F563" t="str">
            <v>Dürener TV 1847</v>
          </cell>
        </row>
        <row r="564">
          <cell r="D564" t="str">
            <v>Ruoff, Joachim</v>
          </cell>
          <cell r="E564">
            <v>1959</v>
          </cell>
          <cell r="F564" t="str">
            <v>TV Germ. Obermaubach</v>
          </cell>
        </row>
        <row r="565">
          <cell r="D565" t="str">
            <v>Ruthmann, Jana</v>
          </cell>
          <cell r="E565">
            <v>2001</v>
          </cell>
          <cell r="F565" t="str">
            <v>DJK Löwe Hambach</v>
          </cell>
        </row>
        <row r="566">
          <cell r="D566" t="str">
            <v>Ruthmann, Tim</v>
          </cell>
          <cell r="E566">
            <v>2004</v>
          </cell>
          <cell r="F566" t="str">
            <v>DJK Löwe Hambach</v>
          </cell>
        </row>
        <row r="567">
          <cell r="D567" t="str">
            <v>Salentin, Ernst</v>
          </cell>
          <cell r="E567">
            <v>1946</v>
          </cell>
          <cell r="F567" t="str">
            <v>TV Germ. Obermaubach</v>
          </cell>
        </row>
        <row r="568">
          <cell r="D568" t="str">
            <v>Sander, Clara</v>
          </cell>
          <cell r="E568">
            <v>2008</v>
          </cell>
          <cell r="F568" t="str">
            <v>Birkesdorfer TV</v>
          </cell>
        </row>
        <row r="569">
          <cell r="D569" t="str">
            <v>Sander, Clara-Maria</v>
          </cell>
          <cell r="E569">
            <v>2008</v>
          </cell>
          <cell r="F569" t="str">
            <v>Birkesdorfer TV</v>
          </cell>
        </row>
        <row r="570">
          <cell r="D570" t="str">
            <v>Sander, Max</v>
          </cell>
          <cell r="E570">
            <v>2009</v>
          </cell>
          <cell r="F570" t="str">
            <v>Birkesdorfer TV</v>
          </cell>
        </row>
        <row r="571">
          <cell r="D571" t="str">
            <v>Saupp, Carola</v>
          </cell>
          <cell r="E571">
            <v>1960</v>
          </cell>
          <cell r="F571" t="str">
            <v>TV Germ. Obermaubach</v>
          </cell>
        </row>
        <row r="572">
          <cell r="D572" t="str">
            <v>Saupp, Norbert</v>
          </cell>
          <cell r="E572">
            <v>1962</v>
          </cell>
          <cell r="F572" t="str">
            <v>TV Germ. Obermaubach</v>
          </cell>
        </row>
        <row r="573">
          <cell r="D573" t="str">
            <v>Sauren, Desiree</v>
          </cell>
          <cell r="E573">
            <v>1975</v>
          </cell>
          <cell r="F573" t="str">
            <v>Birkesdorfer TV</v>
          </cell>
        </row>
        <row r="574">
          <cell r="D574" t="str">
            <v>Sauren, Désirée</v>
          </cell>
          <cell r="E574">
            <v>1975</v>
          </cell>
          <cell r="F574" t="str">
            <v>Birkesdorfer TV</v>
          </cell>
        </row>
        <row r="575">
          <cell r="D575" t="str">
            <v>Sauren, Dieter</v>
          </cell>
          <cell r="E575">
            <v>1947</v>
          </cell>
          <cell r="F575" t="str">
            <v>Birkesdorfer TV</v>
          </cell>
        </row>
        <row r="576">
          <cell r="D576" t="str">
            <v>Savelsberg, Franz-Josef</v>
          </cell>
          <cell r="E576">
            <v>1938</v>
          </cell>
          <cell r="F576" t="str">
            <v>Birkesdorfer TV</v>
          </cell>
        </row>
        <row r="577">
          <cell r="D577" t="str">
            <v>Savelsberg, Toni</v>
          </cell>
          <cell r="E577">
            <v>1941</v>
          </cell>
          <cell r="F577" t="str">
            <v>Birkesdorfer TV</v>
          </cell>
        </row>
        <row r="578">
          <cell r="D578" t="str">
            <v>Schaal, Marcel</v>
          </cell>
          <cell r="E578">
            <v>1982</v>
          </cell>
          <cell r="F578" t="str">
            <v>TV Germ. Obermaubach</v>
          </cell>
        </row>
        <row r="579">
          <cell r="D579" t="str">
            <v>Schaedel, Volker</v>
          </cell>
          <cell r="E579">
            <v>1974</v>
          </cell>
          <cell r="F579" t="str">
            <v>Dürener TV 1847</v>
          </cell>
        </row>
        <row r="580">
          <cell r="D580" t="str">
            <v>Schäfer, Fabian</v>
          </cell>
          <cell r="E580">
            <v>2003</v>
          </cell>
          <cell r="F580" t="str">
            <v>Dürener TV 1847</v>
          </cell>
        </row>
        <row r="581">
          <cell r="D581" t="str">
            <v>Schall, Jens</v>
          </cell>
          <cell r="E581">
            <v>1978</v>
          </cell>
          <cell r="F581" t="str">
            <v>Birkesdorfer TV</v>
          </cell>
        </row>
        <row r="582">
          <cell r="D582" t="str">
            <v>Schall, Robert</v>
          </cell>
          <cell r="E582">
            <v>1948</v>
          </cell>
          <cell r="F582" t="str">
            <v>Birkesdorfer TV</v>
          </cell>
        </row>
        <row r="583">
          <cell r="D583" t="str">
            <v>Scheidweiler, Bernd</v>
          </cell>
          <cell r="E583">
            <v>1961</v>
          </cell>
          <cell r="F583" t="str">
            <v>TV Huchem-Stammeln</v>
          </cell>
        </row>
        <row r="584">
          <cell r="D584" t="str">
            <v>Schenk, Miriam</v>
          </cell>
          <cell r="E584">
            <v>1975</v>
          </cell>
          <cell r="F584" t="str">
            <v>AS Düren 12</v>
          </cell>
        </row>
        <row r="585">
          <cell r="D585" t="str">
            <v>Schierhorn, Erik</v>
          </cell>
          <cell r="E585">
            <v>2010</v>
          </cell>
          <cell r="F585" t="str">
            <v>Dürener TV 1847</v>
          </cell>
        </row>
        <row r="586">
          <cell r="D586" t="str">
            <v>Schiffer, Fabienne</v>
          </cell>
          <cell r="E586">
            <v>2002</v>
          </cell>
          <cell r="F586" t="str">
            <v>Dürener TV 1847</v>
          </cell>
        </row>
        <row r="587">
          <cell r="D587" t="str">
            <v>Schillberg, Tobias</v>
          </cell>
          <cell r="E587">
            <v>1994</v>
          </cell>
          <cell r="F587" t="str">
            <v>TV Germ. Obermaubach</v>
          </cell>
        </row>
        <row r="588">
          <cell r="D588" t="str">
            <v>Schlepütz, Hartmut</v>
          </cell>
          <cell r="E588">
            <v>1951</v>
          </cell>
          <cell r="F588" t="str">
            <v>TV Germ. Obermaubach</v>
          </cell>
        </row>
        <row r="589">
          <cell r="D589" t="str">
            <v>Schloemer, Franz</v>
          </cell>
          <cell r="E589">
            <v>1952</v>
          </cell>
          <cell r="F589" t="str">
            <v>Dürener TV 1847</v>
          </cell>
        </row>
        <row r="590">
          <cell r="D590" t="str">
            <v>Schmitt, Georg</v>
          </cell>
          <cell r="E590">
            <v>1948</v>
          </cell>
          <cell r="F590" t="str">
            <v>TV Huchem-Stammeln</v>
          </cell>
        </row>
        <row r="591">
          <cell r="D591" t="str">
            <v>Schmitt, Gregor</v>
          </cell>
          <cell r="E591">
            <v>1971</v>
          </cell>
          <cell r="F591" t="str">
            <v>TV Jülich</v>
          </cell>
        </row>
        <row r="592">
          <cell r="D592" t="str">
            <v>Schmitt, Marion</v>
          </cell>
          <cell r="E592">
            <v>1972</v>
          </cell>
          <cell r="F592" t="str">
            <v>TV Jülich</v>
          </cell>
        </row>
        <row r="593">
          <cell r="D593" t="str">
            <v>Schmitz, Jean-Francois</v>
          </cell>
          <cell r="E593">
            <v>2010</v>
          </cell>
          <cell r="F593" t="str">
            <v>Birkesdorfer TV</v>
          </cell>
        </row>
        <row r="594">
          <cell r="D594" t="str">
            <v>Schmitz, Joshua</v>
          </cell>
          <cell r="E594">
            <v>2000</v>
          </cell>
          <cell r="F594" t="str">
            <v>Dürener TV 1847</v>
          </cell>
        </row>
        <row r="595">
          <cell r="D595" t="str">
            <v>Schmitz, Joshua Robin</v>
          </cell>
          <cell r="E595">
            <v>2000</v>
          </cell>
          <cell r="F595" t="str">
            <v>Dürener TV 1847</v>
          </cell>
        </row>
        <row r="596">
          <cell r="D596" t="str">
            <v>Schmitz, Julia</v>
          </cell>
          <cell r="E596">
            <v>2004</v>
          </cell>
          <cell r="F596" t="str">
            <v>SC Borussia 09 Inden</v>
          </cell>
        </row>
        <row r="597">
          <cell r="D597" t="str">
            <v>Schmitz, Mario</v>
          </cell>
          <cell r="E597">
            <v>1972</v>
          </cell>
          <cell r="F597" t="str">
            <v>TV Germ. Obermaubach</v>
          </cell>
        </row>
        <row r="598">
          <cell r="D598" t="str">
            <v>Schmülgen, Josef</v>
          </cell>
          <cell r="E598">
            <v>1938</v>
          </cell>
          <cell r="F598" t="str">
            <v>TuS Schmidt</v>
          </cell>
        </row>
        <row r="599">
          <cell r="D599" t="str">
            <v>Schmutzler, Frank</v>
          </cell>
          <cell r="E599">
            <v>1963</v>
          </cell>
          <cell r="F599" t="str">
            <v>Birkesdorfer TV</v>
          </cell>
        </row>
        <row r="600">
          <cell r="D600" t="str">
            <v>Schmutzler, Monika</v>
          </cell>
          <cell r="E600">
            <v>1966</v>
          </cell>
          <cell r="F600" t="str">
            <v>Birkesdorfer TV</v>
          </cell>
        </row>
        <row r="601">
          <cell r="D601" t="str">
            <v>Schneider, Heinz</v>
          </cell>
          <cell r="E601">
            <v>1953</v>
          </cell>
          <cell r="F601" t="str">
            <v>Hamich Runners</v>
          </cell>
        </row>
        <row r="602">
          <cell r="D602" t="str">
            <v>Schnitzler, Dirk</v>
          </cell>
          <cell r="E602">
            <v>1970</v>
          </cell>
          <cell r="F602" t="str">
            <v>Birkesdorfer TV</v>
          </cell>
        </row>
        <row r="603">
          <cell r="D603" t="str">
            <v>Schnitzler, Herbert</v>
          </cell>
          <cell r="E603">
            <v>1942</v>
          </cell>
          <cell r="F603" t="str">
            <v>TV Germ. Obermaubach</v>
          </cell>
        </row>
        <row r="604">
          <cell r="D604" t="str">
            <v>Schnitzler, Jaro</v>
          </cell>
          <cell r="E604">
            <v>2010</v>
          </cell>
          <cell r="F604" t="str">
            <v>Birkesdorfer TV</v>
          </cell>
        </row>
        <row r="605">
          <cell r="D605" t="str">
            <v>Schnitzler, Silas</v>
          </cell>
          <cell r="E605">
            <v>2005</v>
          </cell>
          <cell r="F605" t="str">
            <v>Birkesdorfer TV</v>
          </cell>
        </row>
        <row r="606">
          <cell r="D606" t="str">
            <v>Schoffers, Bodo</v>
          </cell>
          <cell r="E606">
            <v>1953</v>
          </cell>
          <cell r="F606" t="str">
            <v>Birkesdorfer TV</v>
          </cell>
        </row>
        <row r="607">
          <cell r="D607" t="str">
            <v>Scholz, Dorothea</v>
          </cell>
          <cell r="E607">
            <v>1957</v>
          </cell>
          <cell r="F607" t="str">
            <v>TV Eschweiler ü. Feld</v>
          </cell>
        </row>
        <row r="608">
          <cell r="D608" t="str">
            <v>Schreiber, Niklas</v>
          </cell>
          <cell r="E608">
            <v>1996</v>
          </cell>
          <cell r="F608" t="str">
            <v>Dürener TV 1847</v>
          </cell>
        </row>
        <row r="609">
          <cell r="D609" t="str">
            <v>Schröder, Carla</v>
          </cell>
          <cell r="E609">
            <v>2011</v>
          </cell>
          <cell r="F609" t="str">
            <v>Dürener TV 1847</v>
          </cell>
        </row>
        <row r="610">
          <cell r="D610" t="str">
            <v>Schröteler, Stefan</v>
          </cell>
          <cell r="E610">
            <v>1956</v>
          </cell>
          <cell r="F610" t="str">
            <v>FC Germania Vossenack</v>
          </cell>
        </row>
        <row r="611">
          <cell r="D611" t="str">
            <v>Schubert, Rolf</v>
          </cell>
          <cell r="E611">
            <v>1957</v>
          </cell>
          <cell r="F611" t="str">
            <v>IAC Düren</v>
          </cell>
        </row>
        <row r="612">
          <cell r="D612" t="str">
            <v>Schuchmann, Barbara</v>
          </cell>
          <cell r="E612">
            <v>1951</v>
          </cell>
          <cell r="F612" t="str">
            <v>IAC Düren</v>
          </cell>
        </row>
        <row r="613">
          <cell r="D613" t="str">
            <v>Schuchmann, Erwin</v>
          </cell>
          <cell r="E613">
            <v>1960</v>
          </cell>
          <cell r="F613" t="str">
            <v>IAC Düren</v>
          </cell>
        </row>
        <row r="614">
          <cell r="D614" t="str">
            <v>Schüller, Carlos</v>
          </cell>
          <cell r="E614">
            <v>2003</v>
          </cell>
          <cell r="F614" t="str">
            <v>DJK Löwe Hambach</v>
          </cell>
        </row>
        <row r="615">
          <cell r="D615" t="str">
            <v>Schüller, Nicole</v>
          </cell>
          <cell r="E615">
            <v>1974</v>
          </cell>
          <cell r="F615" t="str">
            <v>AS Düren 12</v>
          </cell>
        </row>
        <row r="616">
          <cell r="D616" t="str">
            <v>Schüller, Udo</v>
          </cell>
          <cell r="E616">
            <v>1963</v>
          </cell>
          <cell r="F616" t="str">
            <v>AS Düren 12</v>
          </cell>
        </row>
        <row r="617">
          <cell r="D617" t="str">
            <v>Schulze, Mario</v>
          </cell>
          <cell r="E617">
            <v>1969</v>
          </cell>
          <cell r="F617" t="str">
            <v>DJK Löwe Hambach</v>
          </cell>
        </row>
        <row r="618">
          <cell r="D618" t="str">
            <v>Schumacher, Dierk</v>
          </cell>
          <cell r="E618">
            <v>1966</v>
          </cell>
          <cell r="F618" t="str">
            <v>LG Ameln/Linnich</v>
          </cell>
        </row>
        <row r="619">
          <cell r="D619" t="str">
            <v>Schumacher, Fabian</v>
          </cell>
          <cell r="E619">
            <v>1998</v>
          </cell>
          <cell r="F619" t="str">
            <v>Dürener TV 1847</v>
          </cell>
        </row>
        <row r="620">
          <cell r="D620" t="str">
            <v>Schumacher, Kerstin</v>
          </cell>
          <cell r="E620">
            <v>1998</v>
          </cell>
          <cell r="F620" t="str">
            <v>LG Ameln/Linnich</v>
          </cell>
        </row>
        <row r="621">
          <cell r="D621" t="str">
            <v>Schumacher, Laurin</v>
          </cell>
          <cell r="E621">
            <v>2004</v>
          </cell>
          <cell r="F621" t="str">
            <v>AS Düren 12</v>
          </cell>
        </row>
        <row r="622">
          <cell r="D622" t="str">
            <v>Schumacher, Mara</v>
          </cell>
          <cell r="E622">
            <v>2000</v>
          </cell>
          <cell r="F622" t="str">
            <v>Dürener TV 1847</v>
          </cell>
        </row>
        <row r="623">
          <cell r="D623" t="str">
            <v>Schumacher, Marion</v>
          </cell>
          <cell r="E623">
            <v>1969</v>
          </cell>
          <cell r="F623" t="str">
            <v>Dürener TV 1847</v>
          </cell>
        </row>
        <row r="624">
          <cell r="D624" t="str">
            <v>Schumacher, Niels</v>
          </cell>
          <cell r="E624">
            <v>2005</v>
          </cell>
          <cell r="F624" t="str">
            <v>AS Düren 12</v>
          </cell>
        </row>
        <row r="625">
          <cell r="D625" t="str">
            <v>Schumacher, Stefan</v>
          </cell>
          <cell r="E625">
            <v>1973</v>
          </cell>
          <cell r="F625" t="str">
            <v>AS Düren 12</v>
          </cell>
        </row>
        <row r="626">
          <cell r="D626" t="str">
            <v>Schwalbach, Wilhelm</v>
          </cell>
          <cell r="E626">
            <v>1937</v>
          </cell>
          <cell r="F626" t="str">
            <v>Birkesdorfer TV</v>
          </cell>
        </row>
        <row r="627">
          <cell r="D627" t="str">
            <v>Schwesig, Johanna</v>
          </cell>
          <cell r="E627">
            <v>2006</v>
          </cell>
          <cell r="F627" t="str">
            <v>TV Germ. Obermaubach</v>
          </cell>
        </row>
        <row r="628">
          <cell r="D628" t="str">
            <v>Schyns, Joelle</v>
          </cell>
          <cell r="E628">
            <v>2005</v>
          </cell>
          <cell r="F628" t="str">
            <v>TuS Schmidt</v>
          </cell>
        </row>
        <row r="629">
          <cell r="D629" t="str">
            <v>Serner, Jan</v>
          </cell>
          <cell r="E629">
            <v>1975</v>
          </cell>
          <cell r="F629" t="str">
            <v>Dürener TV 1847</v>
          </cell>
        </row>
        <row r="630">
          <cell r="D630" t="str">
            <v>Severin, Arianna</v>
          </cell>
          <cell r="E630">
            <v>1999</v>
          </cell>
          <cell r="F630" t="str">
            <v>Dürener TV 1847</v>
          </cell>
        </row>
        <row r="631">
          <cell r="D631" t="str">
            <v>Sieben, Konrad</v>
          </cell>
          <cell r="E631">
            <v>1944</v>
          </cell>
          <cell r="F631" t="str">
            <v>LG Ameln/Linnich</v>
          </cell>
        </row>
        <row r="632">
          <cell r="D632" t="str">
            <v>Siedler, Antje</v>
          </cell>
          <cell r="E632">
            <v>1966</v>
          </cell>
          <cell r="F632" t="str">
            <v>Dürener TV 1847</v>
          </cell>
        </row>
        <row r="633">
          <cell r="D633" t="str">
            <v>Siedler, Dirk</v>
          </cell>
          <cell r="E633">
            <v>1967</v>
          </cell>
          <cell r="F633" t="str">
            <v>Dürener TV 1847</v>
          </cell>
        </row>
        <row r="634">
          <cell r="D634" t="str">
            <v>Simons, Jana</v>
          </cell>
          <cell r="E634">
            <v>1995</v>
          </cell>
          <cell r="F634" t="str">
            <v>DJK LC Vettweiß</v>
          </cell>
        </row>
        <row r="635">
          <cell r="D635" t="str">
            <v>Simons, Johann</v>
          </cell>
          <cell r="E635">
            <v>1938</v>
          </cell>
          <cell r="F635" t="str">
            <v>DJK LC Vettweiß</v>
          </cell>
        </row>
        <row r="636">
          <cell r="D636" t="str">
            <v>Simons, Marco</v>
          </cell>
          <cell r="E636">
            <v>1998</v>
          </cell>
          <cell r="F636" t="str">
            <v>DJK LC Vettweiß</v>
          </cell>
        </row>
        <row r="637">
          <cell r="D637" t="str">
            <v>Simons, Sarah</v>
          </cell>
          <cell r="E637">
            <v>1993</v>
          </cell>
          <cell r="F637" t="str">
            <v>DJK LC Vettweiß</v>
          </cell>
        </row>
        <row r="638">
          <cell r="D638" t="str">
            <v>Sistig, Frank</v>
          </cell>
          <cell r="E638">
            <v>1983</v>
          </cell>
          <cell r="F638" t="str">
            <v>Dürener TV 1847</v>
          </cell>
        </row>
        <row r="639">
          <cell r="D639" t="str">
            <v>Smits, Jan Willem</v>
          </cell>
          <cell r="E639">
            <v>1982</v>
          </cell>
          <cell r="F639" t="str">
            <v>IAC Düren</v>
          </cell>
        </row>
        <row r="640">
          <cell r="D640" t="str">
            <v>Sobiech, Patricja</v>
          </cell>
          <cell r="E640">
            <v>1984</v>
          </cell>
          <cell r="F640" t="str">
            <v>IAC Düren</v>
          </cell>
        </row>
        <row r="641">
          <cell r="D641" t="str">
            <v>Sommer, Frank</v>
          </cell>
          <cell r="E641">
            <v>1988</v>
          </cell>
          <cell r="F641" t="str">
            <v>Dürener TV 1847</v>
          </cell>
        </row>
        <row r="642">
          <cell r="D642" t="str">
            <v>Spies, Christin</v>
          </cell>
          <cell r="E642">
            <v>2002</v>
          </cell>
          <cell r="F642" t="str">
            <v>Dürener TV 1847</v>
          </cell>
        </row>
        <row r="643">
          <cell r="D643" t="str">
            <v>Spieß, Christin</v>
          </cell>
          <cell r="E643">
            <v>2003</v>
          </cell>
          <cell r="F643" t="str">
            <v>Dürener TV 1847</v>
          </cell>
        </row>
        <row r="644">
          <cell r="D644" t="str">
            <v>Spitzer, Daniel</v>
          </cell>
          <cell r="E644">
            <v>1996</v>
          </cell>
          <cell r="F644" t="str">
            <v>TV Eschweiler ü. Feld</v>
          </cell>
        </row>
        <row r="645">
          <cell r="D645" t="str">
            <v>Stark, Britta</v>
          </cell>
          <cell r="E645">
            <v>2000</v>
          </cell>
          <cell r="F645" t="str">
            <v>Birkesdorfer TV</v>
          </cell>
        </row>
        <row r="646">
          <cell r="D646" t="str">
            <v>Stassen, Inka</v>
          </cell>
          <cell r="E646">
            <v>2005</v>
          </cell>
          <cell r="F646" t="str">
            <v>DJK Löwe Hambach</v>
          </cell>
        </row>
        <row r="647">
          <cell r="D647" t="str">
            <v>Stassen, Jennifer</v>
          </cell>
          <cell r="E647">
            <v>2005</v>
          </cell>
          <cell r="F647" t="str">
            <v>DJK Löwe Hambach</v>
          </cell>
        </row>
        <row r="648">
          <cell r="D648" t="str">
            <v>Stassen, Rene</v>
          </cell>
          <cell r="E648">
            <v>1970</v>
          </cell>
          <cell r="F648" t="str">
            <v>DJK Löwe Hambach</v>
          </cell>
        </row>
        <row r="649">
          <cell r="D649" t="str">
            <v>Stassen, René</v>
          </cell>
          <cell r="E649">
            <v>1970</v>
          </cell>
          <cell r="F649" t="str">
            <v>DJK Löwe Hambach</v>
          </cell>
        </row>
        <row r="650">
          <cell r="D650" t="str">
            <v>Steffen, Lina</v>
          </cell>
          <cell r="E650">
            <v>2002</v>
          </cell>
          <cell r="F650" t="str">
            <v>Dürener TV 1847</v>
          </cell>
        </row>
        <row r="651">
          <cell r="D651" t="str">
            <v>Steffen, Lina Sophie</v>
          </cell>
          <cell r="E651">
            <v>2002</v>
          </cell>
          <cell r="F651" t="str">
            <v>Dürener TV 1847</v>
          </cell>
        </row>
        <row r="652">
          <cell r="D652" t="str">
            <v>Steffens, Gerd</v>
          </cell>
          <cell r="E652">
            <v>1963</v>
          </cell>
          <cell r="F652" t="str">
            <v>IAC Düren</v>
          </cell>
        </row>
        <row r="653">
          <cell r="D653" t="str">
            <v>Stein, Benjamin</v>
          </cell>
          <cell r="E653">
            <v>2004</v>
          </cell>
          <cell r="F653" t="str">
            <v>TV Germ. Obermaubach</v>
          </cell>
        </row>
        <row r="654">
          <cell r="D654" t="str">
            <v>Steinberg, Isabel</v>
          </cell>
          <cell r="E654">
            <v>2004</v>
          </cell>
          <cell r="F654" t="str">
            <v>LG Ameln/Linnich</v>
          </cell>
        </row>
        <row r="655">
          <cell r="D655" t="str">
            <v>Steinert, Mirko</v>
          </cell>
          <cell r="E655">
            <v>2001</v>
          </cell>
          <cell r="F655" t="str">
            <v>Dürener TV 1847</v>
          </cell>
        </row>
        <row r="656">
          <cell r="D656" t="str">
            <v>Stingl, Felicitas</v>
          </cell>
          <cell r="E656">
            <v>1967</v>
          </cell>
          <cell r="F656" t="str">
            <v>Dürener TV 1847</v>
          </cell>
        </row>
        <row r="657">
          <cell r="D657" t="str">
            <v>Stockem, Alexander</v>
          </cell>
          <cell r="E657">
            <v>2000</v>
          </cell>
          <cell r="F657" t="str">
            <v>TV Eschweiler ü. Feld</v>
          </cell>
        </row>
        <row r="658">
          <cell r="D658" t="str">
            <v>Stockem, Florian</v>
          </cell>
          <cell r="E658">
            <v>2004</v>
          </cell>
          <cell r="F658" t="str">
            <v>TV Eschweiler ü. Feld</v>
          </cell>
        </row>
        <row r="659">
          <cell r="D659" t="str">
            <v>Stockem, Jana</v>
          </cell>
          <cell r="E659">
            <v>2004</v>
          </cell>
          <cell r="F659" t="str">
            <v>SC Borussia 09 Inden</v>
          </cell>
        </row>
        <row r="660">
          <cell r="D660" t="str">
            <v>Stockem, Lars</v>
          </cell>
          <cell r="E660">
            <v>2002</v>
          </cell>
          <cell r="F660" t="str">
            <v>SC Borussia 09 Inden</v>
          </cell>
        </row>
        <row r="661">
          <cell r="D661" t="str">
            <v>Stockem, Laura</v>
          </cell>
          <cell r="E661">
            <v>2002</v>
          </cell>
          <cell r="F661" t="str">
            <v>TV Eschweiler ü. Feld</v>
          </cell>
        </row>
        <row r="662">
          <cell r="D662" t="str">
            <v>Strack, Benedikt</v>
          </cell>
          <cell r="E662">
            <v>2003</v>
          </cell>
          <cell r="F662" t="str">
            <v>Birkesdorfer TV</v>
          </cell>
        </row>
        <row r="663">
          <cell r="D663" t="str">
            <v>Strangfeld, Sarina</v>
          </cell>
          <cell r="E663">
            <v>1997</v>
          </cell>
          <cell r="F663" t="str">
            <v>LG Ameln/Linnich</v>
          </cell>
        </row>
        <row r="664">
          <cell r="D664" t="str">
            <v>Strodel, Nathan</v>
          </cell>
          <cell r="E664">
            <v>2004</v>
          </cell>
          <cell r="F664" t="str">
            <v>Birkesdorfer TV</v>
          </cell>
        </row>
        <row r="665">
          <cell r="D665" t="str">
            <v>Strosing, Marcus</v>
          </cell>
          <cell r="E665">
            <v>1967</v>
          </cell>
          <cell r="F665" t="str">
            <v>AS Düren 12</v>
          </cell>
        </row>
        <row r="666">
          <cell r="D666" t="str">
            <v>Stuch, Hans-Peter</v>
          </cell>
          <cell r="E666">
            <v>1970</v>
          </cell>
          <cell r="F666" t="str">
            <v>LG Ameln/Linnich</v>
          </cell>
        </row>
        <row r="667">
          <cell r="D667" t="str">
            <v>Stupp, Finja</v>
          </cell>
          <cell r="E667">
            <v>2006</v>
          </cell>
          <cell r="F667" t="str">
            <v>Dürener TV 1847</v>
          </cell>
        </row>
        <row r="668">
          <cell r="D668" t="str">
            <v>Stupp, Finja Lisa</v>
          </cell>
          <cell r="E668">
            <v>2006</v>
          </cell>
          <cell r="F668" t="str">
            <v>Dürener TV 1847</v>
          </cell>
        </row>
        <row r="669">
          <cell r="D669" t="str">
            <v>Stupp, Mika</v>
          </cell>
          <cell r="E669">
            <v>2003</v>
          </cell>
          <cell r="F669" t="str">
            <v>Dürener TV 1847</v>
          </cell>
        </row>
        <row r="670">
          <cell r="D670" t="str">
            <v>Stüsser, Tom</v>
          </cell>
          <cell r="E670">
            <v>2008</v>
          </cell>
          <cell r="F670" t="str">
            <v>TuS Schmidt</v>
          </cell>
        </row>
        <row r="671">
          <cell r="D671" t="str">
            <v>Sumann, Sofie</v>
          </cell>
          <cell r="E671">
            <v>2009</v>
          </cell>
          <cell r="F671" t="str">
            <v>Dürener TV 1847</v>
          </cell>
        </row>
        <row r="672">
          <cell r="D672" t="str">
            <v>Süreth, Matthias</v>
          </cell>
          <cell r="E672">
            <v>1972</v>
          </cell>
          <cell r="F672" t="str">
            <v>TV Germ. Obermaubach</v>
          </cell>
        </row>
        <row r="673">
          <cell r="D673" t="str">
            <v>Switula, Lisa</v>
          </cell>
          <cell r="E673">
            <v>2001</v>
          </cell>
          <cell r="F673" t="str">
            <v>LG Ameln/Linnich</v>
          </cell>
        </row>
        <row r="674">
          <cell r="D674" t="str">
            <v>Tack, Julian</v>
          </cell>
          <cell r="E674">
            <v>2007</v>
          </cell>
          <cell r="F674" t="str">
            <v>SC Borussia 09 Inden</v>
          </cell>
        </row>
        <row r="675">
          <cell r="D675" t="str">
            <v>Teichert, Michel</v>
          </cell>
          <cell r="E675">
            <v>1974</v>
          </cell>
          <cell r="F675" t="str">
            <v>Dürener TV 1847</v>
          </cell>
        </row>
        <row r="676">
          <cell r="D676" t="str">
            <v>Teichert, Michèl</v>
          </cell>
          <cell r="E676">
            <v>1974</v>
          </cell>
          <cell r="F676" t="str">
            <v>Dürener TV 1847</v>
          </cell>
        </row>
        <row r="677">
          <cell r="D677" t="str">
            <v>Telemann, Vera</v>
          </cell>
          <cell r="E677">
            <v>1968</v>
          </cell>
          <cell r="F677" t="str">
            <v>TV Huchem-Stammeln</v>
          </cell>
        </row>
        <row r="678">
          <cell r="D678" t="str">
            <v>Theisen, Fabian</v>
          </cell>
          <cell r="E678">
            <v>2002</v>
          </cell>
          <cell r="F678" t="str">
            <v>Dürener TV 1847</v>
          </cell>
        </row>
        <row r="679">
          <cell r="D679" t="str">
            <v>Thielen, David</v>
          </cell>
          <cell r="E679">
            <v>2002</v>
          </cell>
          <cell r="F679" t="str">
            <v>AS Düren 12</v>
          </cell>
        </row>
        <row r="680">
          <cell r="D680" t="str">
            <v>Thielen, Jonas</v>
          </cell>
          <cell r="E680">
            <v>2007</v>
          </cell>
          <cell r="F680" t="str">
            <v>SC Borussia 09 Inden</v>
          </cell>
        </row>
        <row r="681">
          <cell r="D681" t="str">
            <v>Thouet, Anne</v>
          </cell>
          <cell r="E681">
            <v>2002</v>
          </cell>
          <cell r="F681" t="str">
            <v>LG Ameln/Linnich</v>
          </cell>
        </row>
        <row r="682">
          <cell r="D682" t="str">
            <v>Tillmann, Gottfried</v>
          </cell>
          <cell r="E682">
            <v>1947</v>
          </cell>
          <cell r="F682" t="str">
            <v>Dürener TV 1847</v>
          </cell>
        </row>
        <row r="683">
          <cell r="D683" t="str">
            <v>Titz, Stefan</v>
          </cell>
          <cell r="E683">
            <v>1960</v>
          </cell>
          <cell r="F683" t="str">
            <v>DJK Löwe Hambach</v>
          </cell>
        </row>
        <row r="684">
          <cell r="D684" t="str">
            <v>Tokarz-Weidgang, Anna</v>
          </cell>
          <cell r="E684">
            <v>1972</v>
          </cell>
          <cell r="F684" t="str">
            <v>IAC Düren</v>
          </cell>
        </row>
        <row r="685">
          <cell r="D685" t="str">
            <v>Traini, Sylvia</v>
          </cell>
          <cell r="E685">
            <v>1982</v>
          </cell>
          <cell r="F685" t="str">
            <v>Birkesdorfer TV</v>
          </cell>
        </row>
        <row r="686">
          <cell r="D686" t="str">
            <v>Trebeß, Willi</v>
          </cell>
          <cell r="E686">
            <v>1959</v>
          </cell>
          <cell r="F686" t="str">
            <v>LG Ameln/Linnich</v>
          </cell>
        </row>
        <row r="687">
          <cell r="D687" t="str">
            <v>Treuling, Merle</v>
          </cell>
          <cell r="E687">
            <v>2007</v>
          </cell>
          <cell r="F687" t="str">
            <v>Birkesdorfer TV</v>
          </cell>
        </row>
        <row r="688">
          <cell r="D688" t="str">
            <v>Treuling, Nilo</v>
          </cell>
          <cell r="E688">
            <v>2009</v>
          </cell>
          <cell r="F688" t="str">
            <v>Birkesdorfer TV</v>
          </cell>
        </row>
        <row r="689">
          <cell r="D689" t="str">
            <v>Trocha, Thomas</v>
          </cell>
          <cell r="E689">
            <v>1976</v>
          </cell>
          <cell r="F689" t="str">
            <v>Dürener TV 1847</v>
          </cell>
        </row>
        <row r="690">
          <cell r="D690" t="str">
            <v>Tucholke, Alicia</v>
          </cell>
          <cell r="E690">
            <v>1984</v>
          </cell>
          <cell r="F690" t="str">
            <v>IAC Düren</v>
          </cell>
        </row>
        <row r="691">
          <cell r="D691" t="str">
            <v>Tucholke, Alicja</v>
          </cell>
          <cell r="E691">
            <v>1984</v>
          </cell>
          <cell r="F691" t="str">
            <v>IAC Düren</v>
          </cell>
        </row>
        <row r="692">
          <cell r="D692" t="str">
            <v>Uchenna, David</v>
          </cell>
          <cell r="E692">
            <v>1997</v>
          </cell>
          <cell r="F692" t="str">
            <v>Dürener TV 1847</v>
          </cell>
        </row>
        <row r="693">
          <cell r="D693" t="str">
            <v>Uerlichs, Charlotte</v>
          </cell>
          <cell r="E693">
            <v>1990</v>
          </cell>
          <cell r="F693" t="str">
            <v>LG Ameln/Linnich</v>
          </cell>
        </row>
        <row r="694">
          <cell r="D694" t="str">
            <v>Uerlichs, Clemens</v>
          </cell>
          <cell r="E694">
            <v>1994</v>
          </cell>
          <cell r="F694" t="str">
            <v>LG Ameln/Linnich</v>
          </cell>
        </row>
        <row r="695">
          <cell r="D695" t="str">
            <v>Ugurbas, Tugcan</v>
          </cell>
          <cell r="E695">
            <v>2005</v>
          </cell>
          <cell r="F695" t="str">
            <v>Dürener TV 1847</v>
          </cell>
        </row>
        <row r="696">
          <cell r="D696" t="str">
            <v>Ugwuanyi, David</v>
          </cell>
          <cell r="E696">
            <v>1997</v>
          </cell>
          <cell r="F696" t="str">
            <v>Dürener TV 1847</v>
          </cell>
        </row>
        <row r="697">
          <cell r="D697" t="str">
            <v>Uhlemann, Hannah</v>
          </cell>
          <cell r="E697">
            <v>2003</v>
          </cell>
          <cell r="F697" t="str">
            <v>Dürener TV 1847</v>
          </cell>
        </row>
        <row r="698">
          <cell r="D698" t="str">
            <v>Uhlemann, Hannah Victoria</v>
          </cell>
          <cell r="E698">
            <v>2003</v>
          </cell>
          <cell r="F698" t="str">
            <v>Dürener TV 1847</v>
          </cell>
        </row>
        <row r="699">
          <cell r="D699" t="str">
            <v>Ulrich, Britta</v>
          </cell>
          <cell r="E699">
            <v>1967</v>
          </cell>
          <cell r="F699" t="str">
            <v>Dürener TV 1847</v>
          </cell>
        </row>
        <row r="700">
          <cell r="D700" t="str">
            <v>Urbanski, Lena</v>
          </cell>
          <cell r="E700">
            <v>2001</v>
          </cell>
          <cell r="F700" t="str">
            <v>Dürener TV 1847</v>
          </cell>
        </row>
        <row r="701">
          <cell r="D701" t="str">
            <v>Utecht, Jolie</v>
          </cell>
          <cell r="E701">
            <v>2006</v>
          </cell>
          <cell r="F701" t="str">
            <v>TV Germ. Obermaubach</v>
          </cell>
        </row>
        <row r="702">
          <cell r="D702" t="str">
            <v>Utecht, Nils</v>
          </cell>
          <cell r="E702">
            <v>1999</v>
          </cell>
          <cell r="F702" t="str">
            <v>Dürener TV 1847</v>
          </cell>
        </row>
        <row r="703">
          <cell r="D703" t="str">
            <v>Valder, Rainer</v>
          </cell>
          <cell r="E703">
            <v>1967</v>
          </cell>
          <cell r="F703" t="str">
            <v>FC Germania Vossenack</v>
          </cell>
        </row>
        <row r="704">
          <cell r="D704" t="str">
            <v>Valter, Sabine</v>
          </cell>
          <cell r="E704">
            <v>1968</v>
          </cell>
          <cell r="F704" t="str">
            <v>TV Germ. Obermaubach</v>
          </cell>
        </row>
        <row r="705">
          <cell r="D705" t="str">
            <v>van Dam, Simone</v>
          </cell>
          <cell r="E705">
            <v>1972</v>
          </cell>
          <cell r="F705" t="str">
            <v>Dürener TV 1847</v>
          </cell>
        </row>
        <row r="706">
          <cell r="D706" t="str">
            <v>van de Bruck, Marie</v>
          </cell>
          <cell r="E706">
            <v>2005</v>
          </cell>
          <cell r="F706" t="str">
            <v>Birkesdorfer TV</v>
          </cell>
        </row>
        <row r="707">
          <cell r="D707" t="str">
            <v>van Helden, Merle</v>
          </cell>
          <cell r="E707">
            <v>2001</v>
          </cell>
          <cell r="F707" t="str">
            <v>Dürener TV 1847</v>
          </cell>
        </row>
        <row r="708">
          <cell r="D708" t="str">
            <v>Viehöver, Volker</v>
          </cell>
          <cell r="E708">
            <v>1970</v>
          </cell>
          <cell r="F708" t="str">
            <v>Birkesdorfer TV</v>
          </cell>
        </row>
        <row r="709">
          <cell r="D709" t="str">
            <v>Vieß, Jochen</v>
          </cell>
          <cell r="E709">
            <v>1986</v>
          </cell>
          <cell r="F709" t="str">
            <v>TV Germ. Obermaubach</v>
          </cell>
        </row>
        <row r="710">
          <cell r="D710" t="str">
            <v>Vilvo, Birgit</v>
          </cell>
          <cell r="E710">
            <v>1983</v>
          </cell>
          <cell r="F710" t="str">
            <v>Dürener TV 1847</v>
          </cell>
        </row>
        <row r="711">
          <cell r="D711" t="str">
            <v>Vilvo, Konrad</v>
          </cell>
          <cell r="E711">
            <v>1938</v>
          </cell>
          <cell r="F711" t="str">
            <v>TV Huchem-Stammeln</v>
          </cell>
        </row>
        <row r="712">
          <cell r="D712" t="str">
            <v>Vilvo, Ursula</v>
          </cell>
          <cell r="E712">
            <v>1939</v>
          </cell>
          <cell r="F712" t="str">
            <v>TV Huchem-Stammeln</v>
          </cell>
        </row>
        <row r="713">
          <cell r="D713" t="str">
            <v>Vogels, Marco</v>
          </cell>
          <cell r="E713">
            <v>1996</v>
          </cell>
          <cell r="F713" t="str">
            <v>Dürener TV 1847</v>
          </cell>
        </row>
        <row r="714">
          <cell r="D714" t="str">
            <v>Vois, Astrid</v>
          </cell>
          <cell r="E714">
            <v>1977</v>
          </cell>
          <cell r="F714" t="str">
            <v>Dürener TV 1847</v>
          </cell>
        </row>
        <row r="715">
          <cell r="D715" t="str">
            <v>Volk, Andrea</v>
          </cell>
          <cell r="E715">
            <v>1961</v>
          </cell>
          <cell r="F715" t="str">
            <v>FC Germania Vossenack</v>
          </cell>
        </row>
        <row r="716">
          <cell r="D716" t="str">
            <v>Von Hoegen, Emil</v>
          </cell>
          <cell r="E716">
            <v>2001</v>
          </cell>
          <cell r="F716" t="str">
            <v>Dürener TV 1847</v>
          </cell>
        </row>
        <row r="717">
          <cell r="D717" t="str">
            <v>von Hoegen, Gregor</v>
          </cell>
          <cell r="E717">
            <v>1966</v>
          </cell>
          <cell r="F717" t="str">
            <v>TV Germ. Obermaubach</v>
          </cell>
        </row>
        <row r="718">
          <cell r="D718" t="str">
            <v>Voth, Ronja</v>
          </cell>
          <cell r="E718">
            <v>2006</v>
          </cell>
          <cell r="F718" t="str">
            <v>Birkesdorfer TV</v>
          </cell>
        </row>
        <row r="719">
          <cell r="D719" t="str">
            <v>Vucans, Mario</v>
          </cell>
          <cell r="E719">
            <v>1955</v>
          </cell>
          <cell r="F719" t="str">
            <v>IAC Düren</v>
          </cell>
        </row>
        <row r="720">
          <cell r="D720" t="str">
            <v>Weber-Wang, Yao</v>
          </cell>
          <cell r="E720">
            <v>1978</v>
          </cell>
          <cell r="F720" t="str">
            <v>Hamich Runners</v>
          </cell>
        </row>
        <row r="721">
          <cell r="D721" t="str">
            <v>Wedekind, Leonie</v>
          </cell>
          <cell r="E721">
            <v>2003</v>
          </cell>
          <cell r="F721" t="str">
            <v>SC Borussia 09 Inden</v>
          </cell>
        </row>
        <row r="722">
          <cell r="D722" t="str">
            <v>Weidenbach, Hannah</v>
          </cell>
          <cell r="E722">
            <v>2005</v>
          </cell>
          <cell r="F722" t="str">
            <v>Birkesdorfer TV</v>
          </cell>
        </row>
        <row r="723">
          <cell r="D723" t="str">
            <v>Weierstraß, Laura</v>
          </cell>
          <cell r="E723">
            <v>2008</v>
          </cell>
          <cell r="F723" t="str">
            <v>SC Borussia 09 Inden</v>
          </cell>
        </row>
        <row r="724">
          <cell r="D724" t="str">
            <v>Wenzel, Stefan</v>
          </cell>
          <cell r="E724">
            <v>1988</v>
          </cell>
          <cell r="F724" t="str">
            <v>DJK Löwe Hambach</v>
          </cell>
        </row>
        <row r="725">
          <cell r="D725" t="str">
            <v>Wergen, Dana</v>
          </cell>
          <cell r="E725">
            <v>2007</v>
          </cell>
          <cell r="F725" t="str">
            <v>TuS Schmidt</v>
          </cell>
        </row>
        <row r="726">
          <cell r="D726" t="str">
            <v>Wergen, Jona</v>
          </cell>
          <cell r="E726">
            <v>2008</v>
          </cell>
          <cell r="F726" t="str">
            <v>TuS Schmidt</v>
          </cell>
        </row>
        <row r="727">
          <cell r="D727" t="str">
            <v>Wergen, Julia</v>
          </cell>
          <cell r="E727">
            <v>2004</v>
          </cell>
          <cell r="F727" t="str">
            <v>TuS Schmidt</v>
          </cell>
        </row>
        <row r="728">
          <cell r="D728" t="str">
            <v>Weyer, Julia</v>
          </cell>
          <cell r="E728">
            <v>2003</v>
          </cell>
          <cell r="F728" t="str">
            <v>Dürener TV 1847</v>
          </cell>
        </row>
        <row r="729">
          <cell r="D729" t="str">
            <v>Wiedemann, Matthias</v>
          </cell>
          <cell r="E729">
            <v>1964</v>
          </cell>
          <cell r="F729" t="str">
            <v>DJK LC Vettweiß</v>
          </cell>
        </row>
        <row r="730">
          <cell r="D730" t="str">
            <v>Wienands, Damian</v>
          </cell>
          <cell r="E730">
            <v>1995</v>
          </cell>
          <cell r="F730" t="str">
            <v>LG Ameln/Linnich</v>
          </cell>
        </row>
        <row r="731">
          <cell r="D731" t="str">
            <v>Wienands, Esther</v>
          </cell>
          <cell r="E731">
            <v>1994</v>
          </cell>
          <cell r="F731" t="str">
            <v>LG Ameln/Linnich</v>
          </cell>
        </row>
      </sheetData>
      <sheetData sheetId="4">
        <row r="6">
          <cell r="A6" t="str">
            <v>Abendroth, Holger</v>
          </cell>
        </row>
        <row r="7">
          <cell r="A7" t="str">
            <v>Achberger, Mia</v>
          </cell>
        </row>
        <row r="8">
          <cell r="A8" t="str">
            <v>Adewunmi, Albatin</v>
          </cell>
        </row>
        <row r="9">
          <cell r="A9" t="str">
            <v>Aktas, Yasin</v>
          </cell>
        </row>
        <row r="10">
          <cell r="A10" t="str">
            <v>Anton-Gnanaraj, Adrian</v>
          </cell>
        </row>
        <row r="11">
          <cell r="A11" t="str">
            <v>Auel, Christina</v>
          </cell>
        </row>
        <row r="12">
          <cell r="A12" t="str">
            <v>Bailly, Jonah</v>
          </cell>
        </row>
        <row r="13">
          <cell r="A13" t="str">
            <v>Baltus, Kurt</v>
          </cell>
        </row>
        <row r="14">
          <cell r="A14" t="str">
            <v>Bardy, Melanie</v>
          </cell>
        </row>
        <row r="15">
          <cell r="A15" t="str">
            <v>Bardy, Stephan</v>
          </cell>
        </row>
        <row r="16">
          <cell r="A16" t="str">
            <v>Bauer, Dennis</v>
          </cell>
        </row>
        <row r="17">
          <cell r="A17" t="str">
            <v>Bauer, Lena</v>
          </cell>
        </row>
        <row r="18">
          <cell r="A18" t="str">
            <v>Bauer, Luca</v>
          </cell>
        </row>
        <row r="19">
          <cell r="A19" t="str">
            <v>Baumann, Guido</v>
          </cell>
        </row>
        <row r="20">
          <cell r="A20" t="str">
            <v>Begahs, Tim</v>
          </cell>
        </row>
        <row r="21">
          <cell r="A21" t="str">
            <v>Beikirch, Anna</v>
          </cell>
        </row>
        <row r="22">
          <cell r="A22" t="str">
            <v>Beikirch, Tom</v>
          </cell>
        </row>
        <row r="23">
          <cell r="A23" t="str">
            <v>Beumer, Eva</v>
          </cell>
        </row>
        <row r="24">
          <cell r="A24" t="str">
            <v>Beumer, Silja</v>
          </cell>
        </row>
        <row r="25">
          <cell r="A25" t="str">
            <v>Bialuschewski, Mats</v>
          </cell>
        </row>
        <row r="26">
          <cell r="A26" t="str">
            <v>Bierth, Mario</v>
          </cell>
        </row>
        <row r="27">
          <cell r="A27" t="str">
            <v>Bischoff, Peter</v>
          </cell>
        </row>
        <row r="28">
          <cell r="A28" t="str">
            <v>Bodelier, Noah</v>
          </cell>
        </row>
        <row r="29">
          <cell r="A29" t="str">
            <v>Bogalski, Lena</v>
          </cell>
        </row>
        <row r="30">
          <cell r="A30" t="str">
            <v>Boltersdorf, Paul</v>
          </cell>
        </row>
        <row r="31">
          <cell r="A31" t="str">
            <v>Boltersdorf, Sally Jerop</v>
          </cell>
        </row>
        <row r="32">
          <cell r="A32" t="str">
            <v>Bongers, Judith</v>
          </cell>
        </row>
        <row r="33">
          <cell r="A33" t="str">
            <v>Bouarga, Samia</v>
          </cell>
        </row>
        <row r="34">
          <cell r="A34" t="str">
            <v>Bozkurt, Nico</v>
          </cell>
        </row>
        <row r="35">
          <cell r="A35" t="str">
            <v>Braun Rodriguez, Lea</v>
          </cell>
        </row>
        <row r="36">
          <cell r="A36" t="str">
            <v>Braun, Joris</v>
          </cell>
        </row>
        <row r="37">
          <cell r="A37" t="str">
            <v>Braun, Larissa</v>
          </cell>
        </row>
        <row r="38">
          <cell r="A38" t="str">
            <v>Braun, Lea</v>
          </cell>
        </row>
        <row r="39">
          <cell r="A39" t="str">
            <v>Braun, Lukas</v>
          </cell>
        </row>
        <row r="40">
          <cell r="A40" t="str">
            <v>Braun, Marcel</v>
          </cell>
        </row>
        <row r="41">
          <cell r="A41" t="str">
            <v>Braun, Michael</v>
          </cell>
        </row>
        <row r="42">
          <cell r="A42" t="str">
            <v>Braun, Nils</v>
          </cell>
        </row>
        <row r="43">
          <cell r="A43" t="str">
            <v>Braun-Rodriguez, Lea</v>
          </cell>
        </row>
        <row r="44">
          <cell r="A44" t="str">
            <v>Bredlow, Alexander</v>
          </cell>
        </row>
        <row r="45">
          <cell r="A45" t="str">
            <v>Breidenich, Manfred</v>
          </cell>
        </row>
        <row r="46">
          <cell r="A46" t="str">
            <v>Breuer, Gottfried</v>
          </cell>
        </row>
        <row r="47">
          <cell r="A47" t="str">
            <v>Brockes, Thomas</v>
          </cell>
        </row>
        <row r="48">
          <cell r="A48" t="str">
            <v>Broderius, Iris</v>
          </cell>
        </row>
        <row r="49">
          <cell r="A49" t="str">
            <v>Broderius, Laura</v>
          </cell>
        </row>
        <row r="50">
          <cell r="A50" t="str">
            <v>Büchel, Jürgen</v>
          </cell>
        </row>
        <row r="51">
          <cell r="A51" t="str">
            <v>Buchta, Martin</v>
          </cell>
        </row>
        <row r="52">
          <cell r="A52" t="str">
            <v>Bungart, Monika Maria</v>
          </cell>
        </row>
        <row r="53">
          <cell r="A53" t="str">
            <v>Bünten, Dustin</v>
          </cell>
        </row>
        <row r="54">
          <cell r="A54" t="str">
            <v>Bünten, Guido</v>
          </cell>
        </row>
        <row r="55">
          <cell r="A55" t="str">
            <v>Bünten, Stephan</v>
          </cell>
        </row>
        <row r="56">
          <cell r="A56" t="str">
            <v>Buss, Kai</v>
          </cell>
        </row>
        <row r="57">
          <cell r="A57" t="str">
            <v>Butler, Deborah</v>
          </cell>
        </row>
        <row r="58">
          <cell r="A58" t="str">
            <v>Butzek, Sandra</v>
          </cell>
        </row>
        <row r="59">
          <cell r="A59" t="str">
            <v>Certa, Hanna</v>
          </cell>
        </row>
        <row r="60">
          <cell r="A60" t="str">
            <v>Chaviano, Mandy</v>
          </cell>
        </row>
        <row r="61">
          <cell r="A61" t="str">
            <v>Christoffels, Elmar</v>
          </cell>
        </row>
        <row r="62">
          <cell r="A62" t="str">
            <v>Claßen, Anna</v>
          </cell>
        </row>
        <row r="63">
          <cell r="A63" t="str">
            <v>Claßen, Sabrina</v>
          </cell>
        </row>
        <row r="64">
          <cell r="A64" t="str">
            <v>Clemens, Lisa</v>
          </cell>
        </row>
        <row r="65">
          <cell r="A65" t="str">
            <v>Coenen, Ralf</v>
          </cell>
        </row>
        <row r="66">
          <cell r="A66" t="str">
            <v>Cranen, Verena</v>
          </cell>
        </row>
        <row r="67">
          <cell r="A67" t="str">
            <v>Cvancar, Jona</v>
          </cell>
        </row>
        <row r="68">
          <cell r="A68" t="str">
            <v>Czitron, Reinhold</v>
          </cell>
        </row>
        <row r="69">
          <cell r="A69" t="str">
            <v>Dewies, Judith</v>
          </cell>
        </row>
        <row r="70">
          <cell r="A70" t="str">
            <v>Dolfen, Martina</v>
          </cell>
        </row>
        <row r="71">
          <cell r="A71" t="str">
            <v>Domgörgen, Evi</v>
          </cell>
        </row>
        <row r="72">
          <cell r="A72" t="str">
            <v>Doschat, Ann Christin</v>
          </cell>
        </row>
        <row r="73">
          <cell r="A73" t="str">
            <v>Dreßen, Horst</v>
          </cell>
        </row>
        <row r="74">
          <cell r="A74" t="str">
            <v>Drewes-Janssen, Nik</v>
          </cell>
        </row>
        <row r="75">
          <cell r="A75" t="str">
            <v>Dubiel, Beata</v>
          </cell>
        </row>
        <row r="76">
          <cell r="A76" t="str">
            <v>Dubiel, Jaroslaw</v>
          </cell>
        </row>
        <row r="77">
          <cell r="A77" t="str">
            <v>Dühr, Jana</v>
          </cell>
        </row>
        <row r="78">
          <cell r="A78" t="str">
            <v>Duisken, Dr. Mike</v>
          </cell>
        </row>
        <row r="79">
          <cell r="A79" t="str">
            <v>Duisken, Mike</v>
          </cell>
        </row>
        <row r="80">
          <cell r="A80" t="str">
            <v>Eberle, Ralf-Christian</v>
          </cell>
        </row>
        <row r="81">
          <cell r="A81" t="str">
            <v>Eberle, Tim</v>
          </cell>
        </row>
        <row r="82">
          <cell r="A82" t="str">
            <v>Ekat, Jonas</v>
          </cell>
        </row>
        <row r="83">
          <cell r="A83" t="str">
            <v>Elsner, Claudia</v>
          </cell>
        </row>
        <row r="84">
          <cell r="A84" t="str">
            <v>Erkens, Siegfried</v>
          </cell>
        </row>
        <row r="85">
          <cell r="A85" t="str">
            <v>Erkens, Stephan</v>
          </cell>
        </row>
        <row r="86">
          <cell r="A86" t="str">
            <v>Ernst, Tobias</v>
          </cell>
        </row>
        <row r="87">
          <cell r="A87" t="str">
            <v>Esser, Anna-Lena</v>
          </cell>
        </row>
        <row r="88">
          <cell r="A88" t="str">
            <v>Eßer, Eli</v>
          </cell>
        </row>
        <row r="89">
          <cell r="A89" t="str">
            <v>Eßer, Eliseo</v>
          </cell>
        </row>
        <row r="90">
          <cell r="A90" t="str">
            <v>Esser, Guido</v>
          </cell>
        </row>
        <row r="91">
          <cell r="A91" t="str">
            <v>Esser, Jonas</v>
          </cell>
        </row>
        <row r="92">
          <cell r="A92" t="str">
            <v>Esser, Wilfried</v>
          </cell>
        </row>
        <row r="93">
          <cell r="A93" t="str">
            <v>Esters, Willi</v>
          </cell>
        </row>
        <row r="94">
          <cell r="A94" t="str">
            <v>Ettler, Manuel</v>
          </cell>
        </row>
        <row r="95">
          <cell r="A95" t="str">
            <v>Etzel, Leonie</v>
          </cell>
        </row>
        <row r="96">
          <cell r="A96" t="str">
            <v>Etzel, Marie Leonie</v>
          </cell>
        </row>
        <row r="97">
          <cell r="A97" t="str">
            <v>Etzel, Tabea</v>
          </cell>
        </row>
        <row r="98">
          <cell r="A98" t="str">
            <v>Fabig, Franziska</v>
          </cell>
        </row>
        <row r="99">
          <cell r="A99" t="str">
            <v>Fabig, Judith</v>
          </cell>
        </row>
        <row r="100">
          <cell r="A100" t="str">
            <v>Fähnrich, Monika</v>
          </cell>
        </row>
        <row r="101">
          <cell r="A101" t="str">
            <v>Faust, Julia</v>
          </cell>
        </row>
        <row r="102">
          <cell r="A102" t="str">
            <v>Fechler, Klaus-Peter</v>
          </cell>
        </row>
        <row r="103">
          <cell r="A103" t="str">
            <v>Feldmann, David</v>
          </cell>
        </row>
        <row r="104">
          <cell r="A104" t="str">
            <v>Felkel, Georg</v>
          </cell>
        </row>
        <row r="105">
          <cell r="A105" t="str">
            <v>Felter, Annika</v>
          </cell>
        </row>
        <row r="106">
          <cell r="A106" t="str">
            <v>Fischer, Alexander</v>
          </cell>
        </row>
        <row r="107">
          <cell r="A107" t="str">
            <v>Fischernich, Albert</v>
          </cell>
        </row>
        <row r="108">
          <cell r="A108" t="str">
            <v>Fleischmann, Peter</v>
          </cell>
        </row>
        <row r="109">
          <cell r="A109" t="str">
            <v>Flosdorf, Frank</v>
          </cell>
        </row>
        <row r="110">
          <cell r="A110" t="str">
            <v>Flosdorf, Niclas</v>
          </cell>
        </row>
        <row r="111">
          <cell r="A111" t="str">
            <v>Forst, Claudia</v>
          </cell>
        </row>
        <row r="112">
          <cell r="A112" t="str">
            <v>Forst, Peter</v>
          </cell>
        </row>
        <row r="113">
          <cell r="A113" t="str">
            <v>Förster, Manfred</v>
          </cell>
        </row>
        <row r="114">
          <cell r="A114" t="str">
            <v>Fowseen, Nazraf</v>
          </cell>
        </row>
        <row r="115">
          <cell r="A115" t="str">
            <v>Fowseen, Nazraf Mohamed</v>
          </cell>
        </row>
        <row r="116">
          <cell r="A116" t="str">
            <v>Fraikin, Tobias</v>
          </cell>
        </row>
        <row r="117">
          <cell r="A117" t="str">
            <v>Frantzen, Andrea</v>
          </cell>
        </row>
        <row r="118">
          <cell r="A118" t="str">
            <v>Franzen, Andrea</v>
          </cell>
        </row>
        <row r="119">
          <cell r="A119" t="str">
            <v>Freisen, Luca</v>
          </cell>
        </row>
        <row r="120">
          <cell r="A120" t="str">
            <v>Frey, Markus</v>
          </cell>
        </row>
        <row r="121">
          <cell r="A121" t="str">
            <v>Freymuth, Jürgen</v>
          </cell>
        </row>
        <row r="122">
          <cell r="A122" t="str">
            <v>Freyschmidt, Till</v>
          </cell>
        </row>
        <row r="123">
          <cell r="A123" t="str">
            <v>Friedrich, Alisa</v>
          </cell>
        </row>
        <row r="124">
          <cell r="A124" t="str">
            <v>Fuchs, Jannik</v>
          </cell>
        </row>
        <row r="125">
          <cell r="A125" t="str">
            <v>Fuchs, Jannik</v>
          </cell>
        </row>
        <row r="126">
          <cell r="A126" t="str">
            <v>Fuss, Franz Josef</v>
          </cell>
        </row>
        <row r="127">
          <cell r="A127" t="str">
            <v>Fuss, Franz-Josef</v>
          </cell>
        </row>
        <row r="128">
          <cell r="A128" t="str">
            <v>Fuss, Roswitha</v>
          </cell>
        </row>
        <row r="129">
          <cell r="A129" t="str">
            <v>Fuß, Roswitha</v>
          </cell>
        </row>
        <row r="130">
          <cell r="A130" t="str">
            <v>Gammersbach, Felipe</v>
          </cell>
        </row>
        <row r="131">
          <cell r="A131" t="str">
            <v>Geiß, Felix</v>
          </cell>
        </row>
        <row r="132">
          <cell r="A132" t="str">
            <v>Genreith, Matthias</v>
          </cell>
        </row>
        <row r="133">
          <cell r="A133" t="str">
            <v>Gerhards, Fenja</v>
          </cell>
        </row>
        <row r="134">
          <cell r="A134" t="str">
            <v>Gerhards, Tim</v>
          </cell>
        </row>
        <row r="135">
          <cell r="A135" t="str">
            <v>Gerhardt, Cedric</v>
          </cell>
        </row>
        <row r="136">
          <cell r="A136" t="str">
            <v>Gerhardt, Enya</v>
          </cell>
        </row>
        <row r="137">
          <cell r="A137" t="str">
            <v>Gesekus, Jannik</v>
          </cell>
        </row>
        <row r="138">
          <cell r="A138" t="str">
            <v>Gil-Ricart, Javier</v>
          </cell>
        </row>
        <row r="139">
          <cell r="A139" t="str">
            <v>Glasmacher, Claudia</v>
          </cell>
        </row>
        <row r="140">
          <cell r="A140" t="str">
            <v>Glasmacher-Teichert, Claudia</v>
          </cell>
        </row>
        <row r="141">
          <cell r="A141" t="str">
            <v>Göbbels, Helene</v>
          </cell>
        </row>
        <row r="142">
          <cell r="A142" t="str">
            <v>Gossel, Julia</v>
          </cell>
        </row>
        <row r="143">
          <cell r="A143" t="str">
            <v>Goumas, Melina</v>
          </cell>
        </row>
        <row r="144">
          <cell r="A144" t="str">
            <v>Grahn, Markus</v>
          </cell>
        </row>
        <row r="145">
          <cell r="A145" t="str">
            <v>Graß, Michael</v>
          </cell>
        </row>
        <row r="146">
          <cell r="A146" t="str">
            <v>Graß, Michelle</v>
          </cell>
        </row>
        <row r="147">
          <cell r="A147" t="str">
            <v>Greif, Uwe</v>
          </cell>
        </row>
        <row r="148">
          <cell r="A148" t="str">
            <v>Grosch, Annika</v>
          </cell>
        </row>
        <row r="149">
          <cell r="A149" t="str">
            <v>Großek, Karla</v>
          </cell>
        </row>
        <row r="150">
          <cell r="A150" t="str">
            <v>Grunenberg, Thomas</v>
          </cell>
        </row>
        <row r="151">
          <cell r="A151" t="str">
            <v>Gurski, Jasmin</v>
          </cell>
        </row>
        <row r="152">
          <cell r="A152" t="str">
            <v>Güster, Yasemin</v>
          </cell>
        </row>
        <row r="153">
          <cell r="A153" t="str">
            <v>Hamacher, Mira</v>
          </cell>
        </row>
        <row r="154">
          <cell r="A154" t="str">
            <v>Hammer, Dirk</v>
          </cell>
        </row>
        <row r="155">
          <cell r="A155" t="str">
            <v>Hannes, Gerd</v>
          </cell>
        </row>
        <row r="156">
          <cell r="A156" t="str">
            <v>Hantschel, Dr. Thomas</v>
          </cell>
        </row>
        <row r="157">
          <cell r="A157" t="str">
            <v>Hantschel, Thomas</v>
          </cell>
        </row>
        <row r="158">
          <cell r="A158" t="str">
            <v>Härter, Jana</v>
          </cell>
        </row>
        <row r="159">
          <cell r="A159" t="str">
            <v>Hauck, Svenja</v>
          </cell>
        </row>
        <row r="160">
          <cell r="A160" t="str">
            <v>Heers, Helge</v>
          </cell>
        </row>
        <row r="161">
          <cell r="A161" t="str">
            <v>Heidbüchel, Frank</v>
          </cell>
        </row>
        <row r="162">
          <cell r="A162" t="str">
            <v>Herrmann, Melanie</v>
          </cell>
        </row>
        <row r="163">
          <cell r="A163" t="str">
            <v>Hilden, Diana</v>
          </cell>
        </row>
        <row r="164">
          <cell r="A164" t="str">
            <v>Hillenberg, Julius</v>
          </cell>
        </row>
        <row r="165">
          <cell r="A165" t="str">
            <v>Hintzen, Anna</v>
          </cell>
        </row>
        <row r="166">
          <cell r="A166" t="str">
            <v>Hintzen, Lena</v>
          </cell>
        </row>
        <row r="167">
          <cell r="A167" t="str">
            <v>Hirte, Katja</v>
          </cell>
        </row>
        <row r="168">
          <cell r="A168" t="str">
            <v>Hofer, Markus</v>
          </cell>
        </row>
        <row r="169">
          <cell r="A169" t="str">
            <v>Holzportz, Christian</v>
          </cell>
        </row>
        <row r="170">
          <cell r="A170" t="str">
            <v>Holzportz, Philipp</v>
          </cell>
        </row>
        <row r="171">
          <cell r="A171" t="str">
            <v>Höpfner, Eveline</v>
          </cell>
        </row>
        <row r="172">
          <cell r="A172" t="str">
            <v>Hüttner, Andreas</v>
          </cell>
        </row>
        <row r="173">
          <cell r="A173" t="str">
            <v>Hüttner, Gabriel</v>
          </cell>
        </row>
        <row r="174">
          <cell r="A174" t="str">
            <v>Ibron, Alexander</v>
          </cell>
        </row>
        <row r="175">
          <cell r="A175" t="str">
            <v>Ihejirika, Precious Tochi</v>
          </cell>
        </row>
        <row r="176">
          <cell r="A176" t="str">
            <v>Ihejirika, Tochi</v>
          </cell>
        </row>
        <row r="177">
          <cell r="A177" t="str">
            <v>Ilbertz, Birgitta</v>
          </cell>
        </row>
        <row r="178">
          <cell r="A178" t="str">
            <v>Imdahl, Bärbel</v>
          </cell>
        </row>
        <row r="179">
          <cell r="A179" t="str">
            <v>Imdahl, Helena</v>
          </cell>
        </row>
        <row r="180">
          <cell r="A180" t="str">
            <v>Imdahl, Rolf</v>
          </cell>
        </row>
        <row r="181">
          <cell r="A181" t="str">
            <v>Insberg, Julia</v>
          </cell>
        </row>
        <row r="182">
          <cell r="A182" t="str">
            <v>Jansen, Tanja</v>
          </cell>
        </row>
        <row r="183">
          <cell r="A183" t="str">
            <v>Johnen, Volker</v>
          </cell>
        </row>
        <row r="184">
          <cell r="A184" t="str">
            <v>Jung, Daniel</v>
          </cell>
        </row>
        <row r="185">
          <cell r="A185" t="str">
            <v>Jung, Silke</v>
          </cell>
        </row>
        <row r="186">
          <cell r="A186" t="str">
            <v>Jung, Viktor</v>
          </cell>
        </row>
        <row r="187">
          <cell r="A187" t="str">
            <v>Kämmerling, Lea</v>
          </cell>
        </row>
        <row r="188">
          <cell r="A188" t="str">
            <v>Kaphahn, Wolfgang</v>
          </cell>
        </row>
        <row r="189">
          <cell r="A189" t="str">
            <v>Kastenholz, Sarah</v>
          </cell>
        </row>
        <row r="190">
          <cell r="A190" t="str">
            <v>Kayser, Annabelle</v>
          </cell>
        </row>
        <row r="191">
          <cell r="A191" t="str">
            <v>Kayser, Birgit</v>
          </cell>
        </row>
        <row r="192">
          <cell r="A192" t="str">
            <v>Keldenich, Martin</v>
          </cell>
        </row>
        <row r="193">
          <cell r="A193" t="str">
            <v>Keldenich, Stephan</v>
          </cell>
        </row>
        <row r="194">
          <cell r="A194" t="str">
            <v>Kellner, Guido</v>
          </cell>
        </row>
        <row r="195">
          <cell r="A195" t="str">
            <v>Kellner, Stefanie</v>
          </cell>
        </row>
        <row r="196">
          <cell r="A196" t="str">
            <v>Kirfel, Alwine</v>
          </cell>
        </row>
        <row r="197">
          <cell r="A197" t="str">
            <v>Kirfel, Luana</v>
          </cell>
        </row>
        <row r="198">
          <cell r="A198" t="str">
            <v>Klein, Angelika</v>
          </cell>
        </row>
        <row r="199">
          <cell r="A199" t="str">
            <v>Klein, Heinz-Georg</v>
          </cell>
        </row>
        <row r="200">
          <cell r="A200" t="str">
            <v>Kleypaß, Marlene</v>
          </cell>
        </row>
        <row r="201">
          <cell r="A201" t="str">
            <v>Kleypass, Marlene</v>
          </cell>
        </row>
        <row r="202">
          <cell r="A202" t="str">
            <v>Klietzing, Tanja</v>
          </cell>
        </row>
        <row r="203">
          <cell r="A203" t="str">
            <v>Klinkhammer, Fabian</v>
          </cell>
        </row>
        <row r="204">
          <cell r="A204" t="str">
            <v>Klug, Franz-Josef</v>
          </cell>
        </row>
        <row r="205">
          <cell r="A205" t="str">
            <v>Knabe, Julia</v>
          </cell>
        </row>
        <row r="206">
          <cell r="A206" t="str">
            <v>Knöbel, Karin</v>
          </cell>
        </row>
        <row r="207">
          <cell r="A207" t="str">
            <v>Koch, Pamela</v>
          </cell>
        </row>
        <row r="208">
          <cell r="A208" t="str">
            <v>Kondziella, Nicola</v>
          </cell>
        </row>
        <row r="209">
          <cell r="A209" t="str">
            <v>Koskei, Sally-Jerop</v>
          </cell>
        </row>
        <row r="210">
          <cell r="A210" t="str">
            <v>Köthe, Noél</v>
          </cell>
        </row>
        <row r="211">
          <cell r="A211" t="str">
            <v>Köthe, Noël</v>
          </cell>
        </row>
        <row r="212">
          <cell r="A212" t="str">
            <v>Kotulla, Christian</v>
          </cell>
        </row>
        <row r="213">
          <cell r="A213" t="str">
            <v>Kotulla, Matthias</v>
          </cell>
        </row>
        <row r="214">
          <cell r="A214" t="str">
            <v>Kotulla, Oliver</v>
          </cell>
        </row>
        <row r="215">
          <cell r="A215" t="str">
            <v>Kowollik, Greta</v>
          </cell>
        </row>
        <row r="216">
          <cell r="A216" t="str">
            <v>Kozyrska, Agnes</v>
          </cell>
        </row>
        <row r="217">
          <cell r="A217" t="str">
            <v>Kozyrska, Agnieszka</v>
          </cell>
        </row>
        <row r="218">
          <cell r="A218" t="str">
            <v>Kreu, Ronny</v>
          </cell>
        </row>
        <row r="219">
          <cell r="A219" t="str">
            <v>Krey, Ronny</v>
          </cell>
        </row>
        <row r="220">
          <cell r="A220" t="str">
            <v>Krone, Luca-Marie</v>
          </cell>
        </row>
        <row r="221">
          <cell r="A221" t="str">
            <v>Krumbach, Michael</v>
          </cell>
        </row>
        <row r="222">
          <cell r="A222" t="str">
            <v>Krumm, Lisa</v>
          </cell>
        </row>
        <row r="223">
          <cell r="A223" t="str">
            <v>Krycki, Kai</v>
          </cell>
        </row>
        <row r="224">
          <cell r="A224" t="str">
            <v>Kück, Thorsten</v>
          </cell>
        </row>
        <row r="225">
          <cell r="A225" t="str">
            <v>Kuckertz, Gerhard</v>
          </cell>
        </row>
        <row r="226">
          <cell r="A226" t="str">
            <v>Kuckertz, Mathias</v>
          </cell>
        </row>
        <row r="227">
          <cell r="A227" t="str">
            <v>Kuckertz, Nicola</v>
          </cell>
        </row>
        <row r="228">
          <cell r="A228" t="str">
            <v>Kulessa, Jana</v>
          </cell>
        </row>
        <row r="229">
          <cell r="A229" t="str">
            <v>Kurth, Andrea</v>
          </cell>
        </row>
        <row r="230">
          <cell r="A230" t="str">
            <v>Kurth, Hermann-Josef</v>
          </cell>
        </row>
        <row r="231">
          <cell r="A231" t="str">
            <v>Kutzner, Sabine</v>
          </cell>
        </row>
        <row r="232">
          <cell r="A232" t="str">
            <v>Lakomy, Sabine</v>
          </cell>
        </row>
        <row r="233">
          <cell r="A233" t="str">
            <v>Langen, Nico</v>
          </cell>
        </row>
        <row r="234">
          <cell r="A234" t="str">
            <v>Lassak, Lynn</v>
          </cell>
        </row>
        <row r="235">
          <cell r="A235" t="str">
            <v>Lauterbach-Stassak, Ruth</v>
          </cell>
        </row>
        <row r="236">
          <cell r="A236" t="str">
            <v>Lehmann, Bendix</v>
          </cell>
        </row>
        <row r="237">
          <cell r="A237" t="str">
            <v>Lehmann, Finja</v>
          </cell>
        </row>
        <row r="238">
          <cell r="A238" t="str">
            <v>Lehmann, Natascha</v>
          </cell>
        </row>
        <row r="239">
          <cell r="A239" t="str">
            <v>Lemke, Nina</v>
          </cell>
        </row>
        <row r="240">
          <cell r="A240" t="str">
            <v>Lengersdorf, Holger</v>
          </cell>
        </row>
        <row r="241">
          <cell r="A241" t="str">
            <v>Lennartz, Simon</v>
          </cell>
        </row>
        <row r="242">
          <cell r="A242" t="str">
            <v>Löhr, Annik</v>
          </cell>
        </row>
        <row r="243">
          <cell r="A243" t="str">
            <v>Lomparski, Johanna</v>
          </cell>
        </row>
        <row r="244">
          <cell r="A244" t="str">
            <v>Lossner, Volker</v>
          </cell>
        </row>
        <row r="245">
          <cell r="A245" t="str">
            <v>Lückenbach, Henning</v>
          </cell>
        </row>
        <row r="246">
          <cell r="A246" t="str">
            <v>Maghena, Miessi-Anne</v>
          </cell>
        </row>
        <row r="247">
          <cell r="A247" t="str">
            <v>Maringer, Lena</v>
          </cell>
        </row>
        <row r="248">
          <cell r="A248" t="str">
            <v>Maschmeier, Ise</v>
          </cell>
        </row>
        <row r="249">
          <cell r="A249" t="str">
            <v>Maschmeier, Marie-Luise</v>
          </cell>
        </row>
        <row r="250">
          <cell r="A250" t="str">
            <v>Mattiss, Tino</v>
          </cell>
        </row>
        <row r="251">
          <cell r="A251" t="str">
            <v>Matzerath, Torsten</v>
          </cell>
        </row>
        <row r="252">
          <cell r="A252" t="str">
            <v>Maul, Anja</v>
          </cell>
        </row>
        <row r="253">
          <cell r="A253" t="str">
            <v>Maurer, Jonas</v>
          </cell>
        </row>
        <row r="254">
          <cell r="A254" t="str">
            <v>Mayntz, Joscha</v>
          </cell>
        </row>
        <row r="255">
          <cell r="A255" t="str">
            <v>Meisen, Sebastian</v>
          </cell>
        </row>
        <row r="256">
          <cell r="A256" t="str">
            <v>Mellouk, Fahd</v>
          </cell>
        </row>
        <row r="257">
          <cell r="A257" t="str">
            <v>Metzmacher, Reinhard</v>
          </cell>
        </row>
        <row r="258">
          <cell r="A258" t="str">
            <v>Meyer, Andreas</v>
          </cell>
        </row>
        <row r="259">
          <cell r="A259" t="str">
            <v>Miketta, Helga</v>
          </cell>
        </row>
        <row r="260">
          <cell r="A260" t="str">
            <v>Mockel, Frederik</v>
          </cell>
        </row>
        <row r="261">
          <cell r="A261" t="str">
            <v>Mohnen, Anja</v>
          </cell>
        </row>
        <row r="262">
          <cell r="A262" t="str">
            <v>Mohnen, Anne</v>
          </cell>
        </row>
        <row r="263">
          <cell r="A263" t="str">
            <v>Moitzfeld, Karin</v>
          </cell>
        </row>
        <row r="264">
          <cell r="A264" t="str">
            <v>Moitzfeld, Udo</v>
          </cell>
        </row>
        <row r="265">
          <cell r="A265" t="str">
            <v>Moll, Hermann-Josef</v>
          </cell>
        </row>
        <row r="266">
          <cell r="A266" t="str">
            <v>Mönks, Justin</v>
          </cell>
        </row>
        <row r="267">
          <cell r="A267" t="str">
            <v>Monschau, Clelia</v>
          </cell>
        </row>
        <row r="268">
          <cell r="A268" t="str">
            <v>Monschau, Paul</v>
          </cell>
        </row>
        <row r="269">
          <cell r="A269" t="str">
            <v>Mülheims, Saskia</v>
          </cell>
        </row>
        <row r="270">
          <cell r="A270" t="str">
            <v>Müllejans, Jolina</v>
          </cell>
        </row>
        <row r="271">
          <cell r="A271" t="str">
            <v>Müller, Claudia</v>
          </cell>
        </row>
        <row r="272">
          <cell r="A272" t="str">
            <v>Müller, Dr. Ulrike Maria</v>
          </cell>
        </row>
        <row r="273">
          <cell r="A273" t="str">
            <v>Müller, Guido</v>
          </cell>
        </row>
        <row r="274">
          <cell r="A274" t="str">
            <v>Müller, Ulrike</v>
          </cell>
        </row>
        <row r="275">
          <cell r="A275" t="str">
            <v>Müller, Ulrike Maria</v>
          </cell>
        </row>
        <row r="276">
          <cell r="A276" t="str">
            <v>Murray, Fiona</v>
          </cell>
        </row>
        <row r="277">
          <cell r="A277" t="str">
            <v>Mussler, Dr. Gregor</v>
          </cell>
        </row>
        <row r="278">
          <cell r="A278" t="str">
            <v>Mussler, Gregor</v>
          </cell>
        </row>
        <row r="279">
          <cell r="A279" t="str">
            <v>Nanthapalan, Sanjeevan</v>
          </cell>
        </row>
        <row r="280">
          <cell r="A280" t="str">
            <v>Nepomuck, Anke</v>
          </cell>
        </row>
        <row r="281">
          <cell r="A281" t="str">
            <v>Nickel, Stephan</v>
          </cell>
        </row>
        <row r="282">
          <cell r="A282" t="str">
            <v>Nießen, Anne</v>
          </cell>
        </row>
        <row r="283">
          <cell r="A283" t="str">
            <v>Niessen, Christian</v>
          </cell>
        </row>
        <row r="284">
          <cell r="A284" t="str">
            <v>Nießen, Christian</v>
          </cell>
        </row>
        <row r="285">
          <cell r="A285" t="str">
            <v>Niessen, Hubert</v>
          </cell>
        </row>
        <row r="286">
          <cell r="A286" t="str">
            <v>Nießen, Julia</v>
          </cell>
        </row>
        <row r="287">
          <cell r="A287" t="str">
            <v>Nießen, Renate</v>
          </cell>
        </row>
        <row r="288">
          <cell r="A288" t="str">
            <v>Nießen, Silvia</v>
          </cell>
        </row>
        <row r="289">
          <cell r="A289" t="str">
            <v>Nücker, Gisela</v>
          </cell>
        </row>
        <row r="290">
          <cell r="A290" t="str">
            <v>Oepen, Reiner</v>
          </cell>
        </row>
        <row r="291">
          <cell r="A291" t="str">
            <v>Offergeld, Jörg</v>
          </cell>
        </row>
        <row r="292">
          <cell r="A292" t="str">
            <v>Orkisz, Michele</v>
          </cell>
        </row>
        <row r="293">
          <cell r="A293" t="str">
            <v>Paeffgen, Eva</v>
          </cell>
        </row>
        <row r="294">
          <cell r="A294" t="str">
            <v>Palm, Dirk</v>
          </cell>
        </row>
        <row r="295">
          <cell r="A295" t="str">
            <v>Paschke, Frank</v>
          </cell>
        </row>
        <row r="296">
          <cell r="A296" t="str">
            <v>Paulußen, Michael</v>
          </cell>
        </row>
        <row r="297">
          <cell r="A297" t="str">
            <v>Peikert, Nicole</v>
          </cell>
        </row>
        <row r="298">
          <cell r="A298" t="str">
            <v>Peitz, Doris</v>
          </cell>
        </row>
        <row r="299">
          <cell r="A299" t="str">
            <v>Pelzer, Margret</v>
          </cell>
        </row>
        <row r="300">
          <cell r="A300" t="str">
            <v>Pelzer, Oliver</v>
          </cell>
        </row>
        <row r="301">
          <cell r="A301" t="str">
            <v>Pelzer, Viktoria</v>
          </cell>
        </row>
        <row r="302">
          <cell r="A302" t="str">
            <v>Peters, David</v>
          </cell>
        </row>
        <row r="303">
          <cell r="A303" t="str">
            <v>Peters, Jan Eike</v>
          </cell>
        </row>
        <row r="304">
          <cell r="A304" t="str">
            <v>Pies, Christoph</v>
          </cell>
        </row>
        <row r="305">
          <cell r="A305" t="str">
            <v>Pies, Dr. Christoph</v>
          </cell>
        </row>
        <row r="306">
          <cell r="A306" t="str">
            <v>Polzenberg, Lars</v>
          </cell>
        </row>
        <row r="307">
          <cell r="A307" t="str">
            <v>Pommee, Andreas</v>
          </cell>
        </row>
        <row r="308">
          <cell r="A308" t="str">
            <v>Ponath, Lynell</v>
          </cell>
        </row>
        <row r="309">
          <cell r="A309" t="str">
            <v>Potzel, René</v>
          </cell>
        </row>
        <row r="310">
          <cell r="A310" t="str">
            <v>Prakash, Akash</v>
          </cell>
        </row>
        <row r="311">
          <cell r="A311" t="str">
            <v>Radermacher, Karin</v>
          </cell>
        </row>
        <row r="312">
          <cell r="A312" t="str">
            <v>Rau, Claudia</v>
          </cell>
        </row>
        <row r="313">
          <cell r="A313" t="str">
            <v>Rau, Katja</v>
          </cell>
        </row>
        <row r="314">
          <cell r="A314" t="str">
            <v>Reichhart, Sophie</v>
          </cell>
        </row>
        <row r="315">
          <cell r="A315" t="str">
            <v>Reifgens, Manfred</v>
          </cell>
        </row>
        <row r="316">
          <cell r="A316" t="str">
            <v>Reimbold, Andrea</v>
          </cell>
        </row>
        <row r="317">
          <cell r="A317" t="str">
            <v>Reimbold, Flora</v>
          </cell>
        </row>
        <row r="318">
          <cell r="A318" t="str">
            <v>Reimbold, Sascha</v>
          </cell>
        </row>
        <row r="319">
          <cell r="A319" t="str">
            <v>Reinartz, Karl-Josef</v>
          </cell>
        </row>
        <row r="320">
          <cell r="A320" t="str">
            <v>Reinartz, Ursula</v>
          </cell>
        </row>
        <row r="321">
          <cell r="A321" t="str">
            <v>Reinartz, Uschi</v>
          </cell>
        </row>
        <row r="322">
          <cell r="A322" t="str">
            <v>Renftle, Georg</v>
          </cell>
        </row>
        <row r="323">
          <cell r="A323" t="str">
            <v>Reuter, Lea</v>
          </cell>
        </row>
        <row r="324">
          <cell r="A324" t="str">
            <v>Richter, Noah</v>
          </cell>
        </row>
        <row r="325">
          <cell r="A325" t="str">
            <v>Riester, Denise</v>
          </cell>
        </row>
        <row r="326">
          <cell r="A326" t="str">
            <v>Riester, Emma</v>
          </cell>
        </row>
        <row r="327">
          <cell r="A327" t="str">
            <v>Riester, Jürgen</v>
          </cell>
        </row>
        <row r="328">
          <cell r="A328" t="str">
            <v>Roeb, Ann-Kathrin</v>
          </cell>
        </row>
        <row r="329">
          <cell r="A329" t="str">
            <v>Roeder, Max</v>
          </cell>
        </row>
        <row r="330">
          <cell r="A330" t="str">
            <v>Roeder, Maximilian</v>
          </cell>
        </row>
        <row r="331">
          <cell r="A331" t="str">
            <v>Röhlich, Henrik</v>
          </cell>
        </row>
        <row r="332">
          <cell r="A332" t="str">
            <v>Röhlich, Wolfgang</v>
          </cell>
        </row>
        <row r="333">
          <cell r="A333" t="str">
            <v>Rosenberger, Jan</v>
          </cell>
        </row>
        <row r="334">
          <cell r="A334" t="str">
            <v>Rosewich, Joachim</v>
          </cell>
        </row>
        <row r="335">
          <cell r="A335" t="str">
            <v>Ruhwiedel, Mario</v>
          </cell>
        </row>
        <row r="336">
          <cell r="A336" t="str">
            <v>Ruoff, Joachim</v>
          </cell>
        </row>
        <row r="337">
          <cell r="A337" t="str">
            <v>Ruthmann, Jana</v>
          </cell>
        </row>
        <row r="338">
          <cell r="A338" t="str">
            <v>Ruthmann, Tim</v>
          </cell>
        </row>
        <row r="339">
          <cell r="A339" t="str">
            <v>Salentin, Ernst</v>
          </cell>
        </row>
        <row r="340">
          <cell r="A340" t="str">
            <v>Sauren, Desiree</v>
          </cell>
        </row>
        <row r="341">
          <cell r="A341" t="str">
            <v>Sauren, Désirée</v>
          </cell>
        </row>
        <row r="342">
          <cell r="A342" t="str">
            <v>Schaal, Marcel</v>
          </cell>
        </row>
        <row r="343">
          <cell r="A343" t="str">
            <v>Schall, Robert</v>
          </cell>
        </row>
        <row r="344">
          <cell r="A344" t="str">
            <v>Schiffer, Claudia</v>
          </cell>
        </row>
        <row r="345">
          <cell r="A345" t="str">
            <v>Schiffer, Fabienne</v>
          </cell>
        </row>
        <row r="346">
          <cell r="A346" t="str">
            <v>Schillberg, Tobias</v>
          </cell>
        </row>
        <row r="347">
          <cell r="A347" t="str">
            <v>Schloemer, Franz</v>
          </cell>
        </row>
        <row r="348">
          <cell r="A348" t="str">
            <v>Schmitt, Georg</v>
          </cell>
        </row>
        <row r="349">
          <cell r="A349" t="str">
            <v>Schmitz, Julia</v>
          </cell>
        </row>
        <row r="350">
          <cell r="A350" t="str">
            <v>Schmülgen, Josef</v>
          </cell>
        </row>
        <row r="351">
          <cell r="A351" t="str">
            <v>Schmutzler, Frank</v>
          </cell>
        </row>
        <row r="352">
          <cell r="A352" t="str">
            <v>Schmutzler, Monika</v>
          </cell>
        </row>
        <row r="353">
          <cell r="A353" t="str">
            <v>Schneider, Heinz</v>
          </cell>
        </row>
        <row r="354">
          <cell r="A354" t="str">
            <v>Schnitzler, Dirk</v>
          </cell>
        </row>
        <row r="355">
          <cell r="A355" t="str">
            <v>Schnitzler, Herbert</v>
          </cell>
        </row>
        <row r="356">
          <cell r="A356" t="str">
            <v>Schnitzler, Silas</v>
          </cell>
        </row>
        <row r="357">
          <cell r="A357" t="str">
            <v>Schoffers, Bodo</v>
          </cell>
        </row>
        <row r="358">
          <cell r="A358" t="str">
            <v>Scholz, Dorothea</v>
          </cell>
        </row>
        <row r="359">
          <cell r="A359" t="str">
            <v>Schreiber, Niklas</v>
          </cell>
        </row>
        <row r="360">
          <cell r="A360" t="str">
            <v>Schubert, Rolf</v>
          </cell>
        </row>
        <row r="361">
          <cell r="A361" t="str">
            <v>Schuchmann, Barbara</v>
          </cell>
        </row>
        <row r="362">
          <cell r="A362" t="str">
            <v>Schuchmann, Erwin</v>
          </cell>
        </row>
        <row r="363">
          <cell r="A363" t="str">
            <v>Schüller, Carlos</v>
          </cell>
        </row>
        <row r="364">
          <cell r="A364" t="str">
            <v>Schumacher, Fabian</v>
          </cell>
        </row>
        <row r="365">
          <cell r="A365" t="str">
            <v>Schumacher, Kerstin</v>
          </cell>
        </row>
        <row r="366">
          <cell r="A366" t="str">
            <v>Schumacher, Mara</v>
          </cell>
        </row>
        <row r="367">
          <cell r="A367" t="str">
            <v>Schumacher, Marion</v>
          </cell>
        </row>
        <row r="368">
          <cell r="A368" t="str">
            <v>Schwalbach, Wilhelm</v>
          </cell>
        </row>
        <row r="369">
          <cell r="A369" t="str">
            <v>Serner, Jan</v>
          </cell>
        </row>
        <row r="370">
          <cell r="A370" t="str">
            <v>Severin, Arianna</v>
          </cell>
        </row>
        <row r="371">
          <cell r="A371" t="str">
            <v>Sieben, Konrad</v>
          </cell>
        </row>
        <row r="372">
          <cell r="A372" t="str">
            <v>Siedler, Antje</v>
          </cell>
        </row>
        <row r="373">
          <cell r="A373" t="str">
            <v>Siedler, Dirk</v>
          </cell>
        </row>
        <row r="374">
          <cell r="A374" t="str">
            <v>Simons, Jana</v>
          </cell>
        </row>
        <row r="375">
          <cell r="A375" t="str">
            <v>Simons, Johann</v>
          </cell>
        </row>
        <row r="376">
          <cell r="A376" t="str">
            <v>Simons, Marco</v>
          </cell>
        </row>
        <row r="377">
          <cell r="A377" t="str">
            <v>Simons, Sarah</v>
          </cell>
        </row>
        <row r="378">
          <cell r="A378" t="str">
            <v>Smits, Jan Willem</v>
          </cell>
        </row>
        <row r="379">
          <cell r="A379" t="str">
            <v>Spies, Christin</v>
          </cell>
        </row>
        <row r="380">
          <cell r="A380" t="str">
            <v>Spitzer, Daniel</v>
          </cell>
        </row>
        <row r="381">
          <cell r="A381" t="str">
            <v>Stark, Britta</v>
          </cell>
        </row>
        <row r="382">
          <cell r="A382" t="str">
            <v>Stassen, Inka</v>
          </cell>
        </row>
        <row r="383">
          <cell r="A383" t="str">
            <v>Stassen, Jennifer</v>
          </cell>
        </row>
        <row r="384">
          <cell r="A384" t="str">
            <v>Stassen, Rene</v>
          </cell>
        </row>
        <row r="385">
          <cell r="A385" t="str">
            <v>Stassen, René</v>
          </cell>
        </row>
        <row r="386">
          <cell r="A386" t="str">
            <v>Steffens, Gerd</v>
          </cell>
        </row>
        <row r="387">
          <cell r="A387" t="str">
            <v>Stein, Benjamin</v>
          </cell>
        </row>
        <row r="388">
          <cell r="A388" t="str">
            <v>Steinberg, Isabel</v>
          </cell>
        </row>
        <row r="389">
          <cell r="A389" t="str">
            <v>Steinert, Mirko</v>
          </cell>
        </row>
        <row r="390">
          <cell r="A390" t="str">
            <v>Stingl, Felicitas</v>
          </cell>
        </row>
        <row r="391">
          <cell r="A391" t="str">
            <v>Stockem, Alexander</v>
          </cell>
        </row>
        <row r="392">
          <cell r="A392" t="str">
            <v>Stockem, Jana</v>
          </cell>
        </row>
        <row r="393">
          <cell r="A393" t="str">
            <v>Stockem, Lars</v>
          </cell>
        </row>
        <row r="394">
          <cell r="A394" t="str">
            <v>Stockem, Laura</v>
          </cell>
        </row>
        <row r="395">
          <cell r="A395" t="str">
            <v>Strack, Benedikt</v>
          </cell>
        </row>
        <row r="396">
          <cell r="A396" t="str">
            <v>Strangfeld, Sarina</v>
          </cell>
        </row>
        <row r="397">
          <cell r="A397" t="str">
            <v>Strodel, Nathan</v>
          </cell>
        </row>
        <row r="398">
          <cell r="A398" t="str">
            <v>Stuch, Hans-Peter</v>
          </cell>
        </row>
        <row r="399">
          <cell r="A399" t="str">
            <v>Stupp, Mika</v>
          </cell>
        </row>
        <row r="400">
          <cell r="A400" t="str">
            <v>Switula, Lisa</v>
          </cell>
        </row>
        <row r="401">
          <cell r="A401" t="str">
            <v>Teichert, Michel</v>
          </cell>
        </row>
        <row r="402">
          <cell r="A402" t="str">
            <v>Teichert, Michèl</v>
          </cell>
        </row>
        <row r="403">
          <cell r="A403" t="str">
            <v>Telemann, Vera</v>
          </cell>
        </row>
        <row r="404">
          <cell r="A404" t="str">
            <v>Theisen, Fabian</v>
          </cell>
        </row>
        <row r="405">
          <cell r="A405" t="str">
            <v>Thouet, Anne-Sophie</v>
          </cell>
        </row>
        <row r="406">
          <cell r="A406" t="str">
            <v>Thouet, Anne</v>
          </cell>
        </row>
        <row r="407">
          <cell r="A407" t="str">
            <v>Tillmann, Gottfried</v>
          </cell>
        </row>
        <row r="408">
          <cell r="A408" t="str">
            <v>Titz, Stefan</v>
          </cell>
        </row>
        <row r="409">
          <cell r="A409" t="str">
            <v>Traini, Sylvia</v>
          </cell>
        </row>
        <row r="410">
          <cell r="A410" t="str">
            <v>Trebeß, Willi</v>
          </cell>
        </row>
        <row r="411">
          <cell r="A411" t="str">
            <v>Ugurbas, Tugcan</v>
          </cell>
        </row>
        <row r="412">
          <cell r="A412" t="str">
            <v>Uhlemann, Hannah</v>
          </cell>
        </row>
        <row r="413">
          <cell r="A413" t="str">
            <v>Uhlemann, Hannah Victoria</v>
          </cell>
        </row>
        <row r="414">
          <cell r="A414" t="str">
            <v>Utecht, Nils</v>
          </cell>
        </row>
        <row r="415">
          <cell r="A415" t="str">
            <v>van Dam, Simone</v>
          </cell>
        </row>
        <row r="416">
          <cell r="A416" t="str">
            <v>Van de Bruck, Marie</v>
          </cell>
        </row>
        <row r="417">
          <cell r="A417" t="str">
            <v>van Helden, Merle</v>
          </cell>
        </row>
        <row r="418">
          <cell r="A418" t="str">
            <v>Vilvo, Biggi</v>
          </cell>
        </row>
        <row r="419">
          <cell r="A419" t="str">
            <v>Vilvo, Birgit</v>
          </cell>
        </row>
        <row r="420">
          <cell r="A420" t="str">
            <v>Vilvo, Konrad</v>
          </cell>
        </row>
        <row r="421">
          <cell r="A421" t="str">
            <v>Vilvo, Ursula</v>
          </cell>
        </row>
        <row r="422">
          <cell r="A422" t="str">
            <v>Vogels, Marco</v>
          </cell>
        </row>
        <row r="423">
          <cell r="A423" t="str">
            <v>Vois, Astrid</v>
          </cell>
        </row>
        <row r="424">
          <cell r="A424" t="str">
            <v>Voiß, Astrid</v>
          </cell>
        </row>
        <row r="425">
          <cell r="A425" t="str">
            <v>Volk, Andrea</v>
          </cell>
        </row>
        <row r="426">
          <cell r="A426" t="str">
            <v>von Hoegen, Gregor</v>
          </cell>
        </row>
        <row r="427">
          <cell r="A427" t="str">
            <v>Vucans, Mario</v>
          </cell>
        </row>
        <row r="428">
          <cell r="A428" t="str">
            <v>Wedekind, Leonie</v>
          </cell>
        </row>
        <row r="429">
          <cell r="A429" t="str">
            <v>Weidenbach, Hannah</v>
          </cell>
        </row>
        <row r="430">
          <cell r="A430" t="str">
            <v>Weyer, Julia</v>
          </cell>
        </row>
        <row r="431">
          <cell r="A431" t="str">
            <v>Wienands, Esther</v>
          </cell>
        </row>
        <row r="432">
          <cell r="A432" t="str">
            <v>Wienands, Viktoria</v>
          </cell>
        </row>
        <row r="433">
          <cell r="A433" t="str">
            <v>Wiertz, Rainer</v>
          </cell>
        </row>
        <row r="434">
          <cell r="A434" t="str">
            <v>Wilczek, Eva</v>
          </cell>
        </row>
        <row r="435">
          <cell r="A435" t="str">
            <v>Wilhelmus, Judith</v>
          </cell>
        </row>
        <row r="436">
          <cell r="A436" t="str">
            <v>Wiltschek, Gerhard</v>
          </cell>
        </row>
        <row r="437">
          <cell r="A437" t="str">
            <v>Wiltschek, Jan</v>
          </cell>
        </row>
        <row r="438">
          <cell r="A438" t="str">
            <v>Wiltschek, Lars</v>
          </cell>
        </row>
        <row r="439">
          <cell r="A439" t="str">
            <v>Wiltschek-Käuffer, Inge</v>
          </cell>
        </row>
        <row r="440">
          <cell r="A440" t="str">
            <v>Wimmer, Elke</v>
          </cell>
        </row>
        <row r="441">
          <cell r="A441" t="str">
            <v>Wimmer, Thomas</v>
          </cell>
        </row>
        <row r="442">
          <cell r="A442" t="str">
            <v>Winkels, Jeremy</v>
          </cell>
        </row>
        <row r="443">
          <cell r="A443" t="str">
            <v>Wirtz, Anja</v>
          </cell>
        </row>
        <row r="444">
          <cell r="A444" t="str">
            <v>Wirtz, Axel</v>
          </cell>
        </row>
        <row r="445">
          <cell r="A445" t="str">
            <v>Wirtz, Eva</v>
          </cell>
        </row>
        <row r="446">
          <cell r="A446" t="str">
            <v>Wirtz, Jan</v>
          </cell>
        </row>
        <row r="447">
          <cell r="A447" t="str">
            <v>Wirtz, Udo</v>
          </cell>
        </row>
        <row r="448">
          <cell r="A448" t="str">
            <v>Wolf, Alain</v>
          </cell>
        </row>
        <row r="449">
          <cell r="A449" t="str">
            <v>Wolf, Dominik</v>
          </cell>
        </row>
        <row r="450">
          <cell r="A450" t="str">
            <v>Wolf, Sebastian</v>
          </cell>
        </row>
        <row r="451">
          <cell r="A451" t="str">
            <v>Wölm, Lars</v>
          </cell>
        </row>
        <row r="452">
          <cell r="A452" t="str">
            <v>Wunderlich, Hermann-Josef</v>
          </cell>
        </row>
        <row r="453">
          <cell r="A453" t="str">
            <v>Wunderlich, Hiltrud</v>
          </cell>
        </row>
        <row r="454">
          <cell r="A454" t="str">
            <v>Wunderlich, Pia</v>
          </cell>
        </row>
        <row r="455">
          <cell r="A455" t="str">
            <v>Wünsche, Frank</v>
          </cell>
        </row>
        <row r="456">
          <cell r="A456" t="str">
            <v>Wünsche, Julien</v>
          </cell>
        </row>
        <row r="457">
          <cell r="A457" t="str">
            <v>Younga, Christelle</v>
          </cell>
        </row>
        <row r="458">
          <cell r="A458" t="str">
            <v>Younga, Christelle Brandy</v>
          </cell>
        </row>
        <row r="459">
          <cell r="A459" t="str">
            <v>Zimmermann, Bernd</v>
          </cell>
        </row>
        <row r="460">
          <cell r="A460" t="str">
            <v>Zöllner, Dierk</v>
          </cell>
        </row>
        <row r="461">
          <cell r="A461" t="str">
            <v>Zöllner, Margarethe</v>
          </cell>
        </row>
        <row r="462">
          <cell r="A462" t="str">
            <v>Zuza, Alexander</v>
          </cell>
        </row>
        <row r="463">
          <cell r="A463" t="str">
            <v>Zuza, Til</v>
          </cell>
        </row>
        <row r="464">
          <cell r="A464" t="str">
            <v>Knödler, Kerstin</v>
          </cell>
        </row>
        <row r="465">
          <cell r="A465" t="str">
            <v>Runge, Jonas</v>
          </cell>
        </row>
        <row r="466">
          <cell r="A466" t="str">
            <v>Abessolo, Samira</v>
          </cell>
        </row>
        <row r="467">
          <cell r="A467" t="str">
            <v>Glockmann, Katharina</v>
          </cell>
        </row>
        <row r="468">
          <cell r="A468" t="str">
            <v>Goumas, Nikolas</v>
          </cell>
        </row>
        <row r="469">
          <cell r="A469" t="str">
            <v>Härter, Felix</v>
          </cell>
        </row>
        <row r="470">
          <cell r="A470" t="str">
            <v>Keller, Florian</v>
          </cell>
        </row>
        <row r="471">
          <cell r="A471" t="str">
            <v>Arslan, Dilara</v>
          </cell>
        </row>
        <row r="472">
          <cell r="A472" t="str">
            <v>Böwe, Nicole</v>
          </cell>
        </row>
        <row r="473">
          <cell r="A473" t="str">
            <v>Vieß, Jochen</v>
          </cell>
        </row>
        <row r="474">
          <cell r="A474" t="str">
            <v>Hallmanns, Peter</v>
          </cell>
        </row>
        <row r="475">
          <cell r="A475" t="str">
            <v>Becker, Peter</v>
          </cell>
        </row>
        <row r="476">
          <cell r="A476" t="str">
            <v>Viehöver, Volker</v>
          </cell>
        </row>
        <row r="477">
          <cell r="A477" t="str">
            <v>Kranz, Lara</v>
          </cell>
        </row>
        <row r="478">
          <cell r="A478" t="str">
            <v>Sommer, Frank</v>
          </cell>
        </row>
        <row r="479">
          <cell r="A479" t="str">
            <v>Mager, Thomas</v>
          </cell>
        </row>
        <row r="480">
          <cell r="A480" t="str">
            <v>Hallmanns, Sebastian</v>
          </cell>
        </row>
        <row r="481">
          <cell r="A481" t="str">
            <v>Hallmanns, Judith</v>
          </cell>
        </row>
      </sheetData>
      <sheetData sheetId="5"/>
      <sheetData sheetId="6"/>
      <sheetData sheetId="7">
        <row r="1">
          <cell r="A1" t="str">
            <v>AK</v>
          </cell>
          <cell r="B1" t="str">
            <v>AKSort</v>
          </cell>
          <cell r="C1" t="str">
            <v>Grp</v>
          </cell>
          <cell r="D1" t="str">
            <v>G</v>
          </cell>
        </row>
        <row r="2">
          <cell r="A2" t="str">
            <v>Männer</v>
          </cell>
          <cell r="B2">
            <v>1</v>
          </cell>
          <cell r="C2" t="str">
            <v>MF</v>
          </cell>
          <cell r="D2" t="str">
            <v>M</v>
          </cell>
        </row>
        <row r="3">
          <cell r="A3" t="str">
            <v>Frauen</v>
          </cell>
          <cell r="B3">
            <v>2</v>
          </cell>
          <cell r="C3" t="str">
            <v>MF</v>
          </cell>
          <cell r="D3" t="str">
            <v>W</v>
          </cell>
        </row>
        <row r="4">
          <cell r="A4" t="str">
            <v>MJ U20</v>
          </cell>
          <cell r="B4">
            <v>3</v>
          </cell>
          <cell r="C4" t="str">
            <v>J</v>
          </cell>
          <cell r="D4" t="str">
            <v>M</v>
          </cell>
        </row>
        <row r="5">
          <cell r="A5" t="str">
            <v>WJ U20</v>
          </cell>
          <cell r="B5">
            <v>4</v>
          </cell>
          <cell r="C5" t="str">
            <v>J</v>
          </cell>
          <cell r="D5" t="str">
            <v>W</v>
          </cell>
        </row>
        <row r="6">
          <cell r="A6" t="str">
            <v>MJ U18</v>
          </cell>
          <cell r="B6">
            <v>5</v>
          </cell>
          <cell r="C6" t="str">
            <v>J</v>
          </cell>
          <cell r="D6" t="str">
            <v>M</v>
          </cell>
        </row>
        <row r="7">
          <cell r="A7" t="str">
            <v>WJ U18</v>
          </cell>
          <cell r="B7">
            <v>6</v>
          </cell>
          <cell r="C7" t="str">
            <v>J</v>
          </cell>
          <cell r="D7" t="str">
            <v>W</v>
          </cell>
        </row>
        <row r="8">
          <cell r="A8" t="str">
            <v>MJ U16</v>
          </cell>
          <cell r="B8">
            <v>7</v>
          </cell>
          <cell r="C8" t="str">
            <v>J</v>
          </cell>
          <cell r="D8" t="str">
            <v>M</v>
          </cell>
        </row>
        <row r="9">
          <cell r="A9" t="str">
            <v>M15</v>
          </cell>
          <cell r="B9">
            <v>8</v>
          </cell>
          <cell r="C9" t="str">
            <v>J</v>
          </cell>
          <cell r="D9" t="str">
            <v>M</v>
          </cell>
        </row>
        <row r="10">
          <cell r="A10" t="str">
            <v>M14</v>
          </cell>
          <cell r="B10">
            <v>9</v>
          </cell>
          <cell r="C10" t="str">
            <v>J</v>
          </cell>
          <cell r="D10" t="str">
            <v>M</v>
          </cell>
        </row>
        <row r="11">
          <cell r="A11" t="str">
            <v>WJ U16</v>
          </cell>
          <cell r="B11">
            <v>10</v>
          </cell>
          <cell r="C11" t="str">
            <v>J</v>
          </cell>
          <cell r="D11" t="str">
            <v>W</v>
          </cell>
        </row>
        <row r="12">
          <cell r="A12" t="str">
            <v>W15</v>
          </cell>
          <cell r="B12">
            <v>11</v>
          </cell>
          <cell r="C12" t="str">
            <v>J</v>
          </cell>
          <cell r="D12" t="str">
            <v>W</v>
          </cell>
        </row>
        <row r="13">
          <cell r="A13" t="str">
            <v>W14</v>
          </cell>
          <cell r="B13">
            <v>12</v>
          </cell>
          <cell r="C13" t="str">
            <v>J</v>
          </cell>
          <cell r="D13" t="str">
            <v>W</v>
          </cell>
        </row>
        <row r="14">
          <cell r="A14" t="str">
            <v>MJ U14</v>
          </cell>
          <cell r="B14">
            <v>13</v>
          </cell>
          <cell r="C14" t="str">
            <v>J</v>
          </cell>
          <cell r="D14" t="str">
            <v>M</v>
          </cell>
        </row>
        <row r="15">
          <cell r="A15" t="str">
            <v>M13</v>
          </cell>
          <cell r="B15">
            <v>14</v>
          </cell>
          <cell r="C15" t="str">
            <v>J</v>
          </cell>
          <cell r="D15" t="str">
            <v>M</v>
          </cell>
        </row>
        <row r="16">
          <cell r="A16" t="str">
            <v>M12</v>
          </cell>
          <cell r="B16">
            <v>15</v>
          </cell>
          <cell r="C16" t="str">
            <v>J</v>
          </cell>
          <cell r="D16" t="str">
            <v>M</v>
          </cell>
        </row>
        <row r="17">
          <cell r="A17" t="str">
            <v>WJ U14</v>
          </cell>
          <cell r="B17">
            <v>16</v>
          </cell>
          <cell r="C17" t="str">
            <v>J</v>
          </cell>
          <cell r="D17" t="str">
            <v>W</v>
          </cell>
        </row>
        <row r="18">
          <cell r="A18" t="str">
            <v>W13</v>
          </cell>
          <cell r="B18">
            <v>17</v>
          </cell>
          <cell r="C18" t="str">
            <v>J</v>
          </cell>
          <cell r="D18" t="str">
            <v>W</v>
          </cell>
        </row>
        <row r="19">
          <cell r="A19" t="str">
            <v>W12</v>
          </cell>
          <cell r="B19">
            <v>18</v>
          </cell>
          <cell r="C19" t="str">
            <v>J</v>
          </cell>
          <cell r="D19" t="str">
            <v>W</v>
          </cell>
        </row>
        <row r="20">
          <cell r="A20" t="str">
            <v>MK U12</v>
          </cell>
          <cell r="B20">
            <v>19</v>
          </cell>
          <cell r="C20" t="str">
            <v>K</v>
          </cell>
          <cell r="D20" t="str">
            <v>M</v>
          </cell>
        </row>
        <row r="21">
          <cell r="A21" t="str">
            <v>M11</v>
          </cell>
          <cell r="B21">
            <v>20</v>
          </cell>
          <cell r="C21" t="str">
            <v>K</v>
          </cell>
          <cell r="D21" t="str">
            <v>M</v>
          </cell>
        </row>
        <row r="22">
          <cell r="A22" t="str">
            <v>M10</v>
          </cell>
          <cell r="B22">
            <v>21</v>
          </cell>
          <cell r="C22" t="str">
            <v>K</v>
          </cell>
          <cell r="D22" t="str">
            <v>M</v>
          </cell>
        </row>
        <row r="23">
          <cell r="A23" t="str">
            <v>WK U12</v>
          </cell>
          <cell r="B23">
            <v>22</v>
          </cell>
          <cell r="C23" t="str">
            <v>K</v>
          </cell>
          <cell r="D23" t="str">
            <v>W</v>
          </cell>
        </row>
        <row r="24">
          <cell r="A24" t="str">
            <v>W11</v>
          </cell>
          <cell r="B24">
            <v>23</v>
          </cell>
          <cell r="C24" t="str">
            <v>K</v>
          </cell>
          <cell r="D24" t="str">
            <v>W</v>
          </cell>
        </row>
        <row r="25">
          <cell r="A25" t="str">
            <v>W10</v>
          </cell>
          <cell r="B25">
            <v>24</v>
          </cell>
          <cell r="C25" t="str">
            <v>K</v>
          </cell>
          <cell r="D25" t="str">
            <v>W</v>
          </cell>
        </row>
        <row r="26">
          <cell r="A26" t="str">
            <v>MK U10</v>
          </cell>
          <cell r="B26">
            <v>25</v>
          </cell>
          <cell r="C26" t="str">
            <v>K</v>
          </cell>
          <cell r="D26" t="str">
            <v>M</v>
          </cell>
        </row>
        <row r="27">
          <cell r="A27" t="str">
            <v>M 9</v>
          </cell>
          <cell r="B27">
            <v>26</v>
          </cell>
          <cell r="C27" t="str">
            <v>K</v>
          </cell>
          <cell r="D27" t="str">
            <v>M</v>
          </cell>
        </row>
        <row r="28">
          <cell r="A28" t="str">
            <v>M 8</v>
          </cell>
          <cell r="B28">
            <v>27</v>
          </cell>
          <cell r="C28" t="str">
            <v>K</v>
          </cell>
          <cell r="D28" t="str">
            <v>M</v>
          </cell>
        </row>
        <row r="29">
          <cell r="A29" t="str">
            <v>WK U10</v>
          </cell>
          <cell r="B29">
            <v>28</v>
          </cell>
          <cell r="C29" t="str">
            <v>K</v>
          </cell>
          <cell r="D29" t="str">
            <v>W</v>
          </cell>
        </row>
        <row r="30">
          <cell r="A30" t="str">
            <v>W 9</v>
          </cell>
          <cell r="B30">
            <v>29</v>
          </cell>
          <cell r="C30" t="str">
            <v>K</v>
          </cell>
          <cell r="D30" t="str">
            <v>W</v>
          </cell>
        </row>
        <row r="31">
          <cell r="A31" t="str">
            <v>W 8</v>
          </cell>
          <cell r="B31">
            <v>30</v>
          </cell>
          <cell r="C31" t="str">
            <v>K</v>
          </cell>
          <cell r="D31" t="str">
            <v>W</v>
          </cell>
        </row>
        <row r="32">
          <cell r="A32" t="str">
            <v>M30</v>
          </cell>
          <cell r="B32" t="str">
            <v>M30</v>
          </cell>
          <cell r="C32" t="str">
            <v>Sen</v>
          </cell>
          <cell r="D32" t="str">
            <v>M</v>
          </cell>
        </row>
        <row r="33">
          <cell r="A33" t="str">
            <v>M35</v>
          </cell>
          <cell r="B33" t="str">
            <v>M35</v>
          </cell>
          <cell r="C33" t="str">
            <v>Sen</v>
          </cell>
          <cell r="D33" t="str">
            <v>M</v>
          </cell>
        </row>
        <row r="34">
          <cell r="A34" t="str">
            <v>M40</v>
          </cell>
          <cell r="B34" t="str">
            <v>M40</v>
          </cell>
          <cell r="C34" t="str">
            <v>Sen</v>
          </cell>
          <cell r="D34" t="str">
            <v>M</v>
          </cell>
        </row>
        <row r="35">
          <cell r="A35" t="str">
            <v>M45</v>
          </cell>
          <cell r="B35" t="str">
            <v>M45</v>
          </cell>
          <cell r="C35" t="str">
            <v>Sen</v>
          </cell>
          <cell r="D35" t="str">
            <v>M</v>
          </cell>
        </row>
        <row r="36">
          <cell r="A36" t="str">
            <v>M50</v>
          </cell>
          <cell r="B36" t="str">
            <v>M50</v>
          </cell>
          <cell r="C36" t="str">
            <v>Sen</v>
          </cell>
          <cell r="D36" t="str">
            <v>M</v>
          </cell>
        </row>
        <row r="37">
          <cell r="A37" t="str">
            <v>M55</v>
          </cell>
          <cell r="B37" t="str">
            <v>M55</v>
          </cell>
          <cell r="C37" t="str">
            <v>Sen</v>
          </cell>
          <cell r="D37" t="str">
            <v>M</v>
          </cell>
        </row>
        <row r="38">
          <cell r="A38" t="str">
            <v>M60</v>
          </cell>
          <cell r="B38" t="str">
            <v>M60</v>
          </cell>
          <cell r="C38" t="str">
            <v>Sen</v>
          </cell>
          <cell r="D38" t="str">
            <v>M</v>
          </cell>
        </row>
        <row r="39">
          <cell r="A39" t="str">
            <v>M65</v>
          </cell>
          <cell r="B39" t="str">
            <v>M65</v>
          </cell>
          <cell r="C39" t="str">
            <v>Sen</v>
          </cell>
          <cell r="D39" t="str">
            <v>M</v>
          </cell>
        </row>
        <row r="40">
          <cell r="A40" t="str">
            <v>M70</v>
          </cell>
          <cell r="B40" t="str">
            <v>M70</v>
          </cell>
          <cell r="C40" t="str">
            <v>Sen</v>
          </cell>
          <cell r="D40" t="str">
            <v>M</v>
          </cell>
        </row>
        <row r="41">
          <cell r="A41" t="str">
            <v>M75</v>
          </cell>
          <cell r="B41" t="str">
            <v>M75</v>
          </cell>
          <cell r="C41" t="str">
            <v>Sen</v>
          </cell>
          <cell r="D41" t="str">
            <v>M</v>
          </cell>
        </row>
        <row r="42">
          <cell r="A42" t="str">
            <v>M80</v>
          </cell>
          <cell r="B42" t="str">
            <v>M80</v>
          </cell>
          <cell r="C42" t="str">
            <v>Sen</v>
          </cell>
          <cell r="D42" t="str">
            <v>M</v>
          </cell>
        </row>
        <row r="43">
          <cell r="A43" t="str">
            <v>M85</v>
          </cell>
          <cell r="B43" t="str">
            <v>M85</v>
          </cell>
          <cell r="C43" t="str">
            <v>Sen</v>
          </cell>
          <cell r="D43" t="str">
            <v>M</v>
          </cell>
        </row>
        <row r="44">
          <cell r="A44" t="str">
            <v>W30</v>
          </cell>
          <cell r="B44" t="str">
            <v>W30</v>
          </cell>
          <cell r="C44" t="str">
            <v>Sen</v>
          </cell>
          <cell r="D44" t="str">
            <v>W</v>
          </cell>
        </row>
        <row r="45">
          <cell r="A45" t="str">
            <v>W35</v>
          </cell>
          <cell r="B45" t="str">
            <v>W35</v>
          </cell>
          <cell r="C45" t="str">
            <v>Sen</v>
          </cell>
          <cell r="D45" t="str">
            <v>W</v>
          </cell>
        </row>
        <row r="46">
          <cell r="A46" t="str">
            <v>W40</v>
          </cell>
          <cell r="B46" t="str">
            <v>W40</v>
          </cell>
          <cell r="C46" t="str">
            <v>Sen</v>
          </cell>
          <cell r="D46" t="str">
            <v>W</v>
          </cell>
        </row>
        <row r="47">
          <cell r="A47" t="str">
            <v>W45</v>
          </cell>
          <cell r="B47" t="str">
            <v>W45</v>
          </cell>
          <cell r="C47" t="str">
            <v>Sen</v>
          </cell>
          <cell r="D47" t="str">
            <v>W</v>
          </cell>
        </row>
        <row r="48">
          <cell r="A48" t="str">
            <v>W50</v>
          </cell>
          <cell r="B48" t="str">
            <v>W50</v>
          </cell>
          <cell r="C48" t="str">
            <v>Sen</v>
          </cell>
          <cell r="D48" t="str">
            <v>W</v>
          </cell>
        </row>
        <row r="49">
          <cell r="A49" t="str">
            <v>W55</v>
          </cell>
          <cell r="B49" t="str">
            <v>W55</v>
          </cell>
          <cell r="C49" t="str">
            <v>Sen</v>
          </cell>
          <cell r="D49" t="str">
            <v>W</v>
          </cell>
        </row>
        <row r="50">
          <cell r="A50" t="str">
            <v>W60</v>
          </cell>
          <cell r="B50" t="str">
            <v>W60</v>
          </cell>
          <cell r="C50" t="str">
            <v>Sen</v>
          </cell>
          <cell r="D50" t="str">
            <v>W</v>
          </cell>
        </row>
        <row r="51">
          <cell r="A51" t="str">
            <v>W65</v>
          </cell>
          <cell r="B51" t="str">
            <v>W65</v>
          </cell>
          <cell r="C51" t="str">
            <v>Sen</v>
          </cell>
          <cell r="D51" t="str">
            <v>W</v>
          </cell>
        </row>
        <row r="52">
          <cell r="A52" t="str">
            <v>W70</v>
          </cell>
          <cell r="B52" t="str">
            <v>W70</v>
          </cell>
          <cell r="C52" t="str">
            <v>Sen</v>
          </cell>
          <cell r="D52" t="str">
            <v>W</v>
          </cell>
        </row>
        <row r="53">
          <cell r="A53" t="str">
            <v>W75</v>
          </cell>
          <cell r="B53" t="str">
            <v>W75</v>
          </cell>
          <cell r="C53" t="str">
            <v>Sen</v>
          </cell>
          <cell r="D53" t="str">
            <v>W</v>
          </cell>
        </row>
        <row r="54">
          <cell r="A54" t="str">
            <v>W80</v>
          </cell>
          <cell r="B54" t="str">
            <v>W80</v>
          </cell>
          <cell r="C54" t="str">
            <v>Sen</v>
          </cell>
          <cell r="D54" t="str">
            <v>W</v>
          </cell>
        </row>
        <row r="55">
          <cell r="A55" t="str">
            <v>x</v>
          </cell>
          <cell r="B55" t="str">
            <v>xxx</v>
          </cell>
          <cell r="C55" t="str">
            <v>x</v>
          </cell>
          <cell r="D55" t="str">
            <v>x</v>
          </cell>
        </row>
      </sheetData>
      <sheetData sheetId="8">
        <row r="2">
          <cell r="A2" t="str">
            <v>Birkesdorfer TV</v>
          </cell>
        </row>
        <row r="3">
          <cell r="A3" t="str">
            <v>DJK LC Vettweiß</v>
          </cell>
        </row>
        <row r="4">
          <cell r="A4" t="str">
            <v>DJK Löwe Hambach</v>
          </cell>
        </row>
        <row r="5">
          <cell r="A5" t="str">
            <v>Dürener TV 1847</v>
          </cell>
        </row>
        <row r="6">
          <cell r="A6" t="str">
            <v>FC Germania Vossenack</v>
          </cell>
        </row>
        <row r="7">
          <cell r="A7" t="str">
            <v>Hamich Runners</v>
          </cell>
        </row>
        <row r="8">
          <cell r="A8" t="str">
            <v>IAC Düren</v>
          </cell>
        </row>
        <row r="9">
          <cell r="A9" t="str">
            <v>LG Ameln/Linnich</v>
          </cell>
        </row>
        <row r="10">
          <cell r="A10" t="str">
            <v>SC Borussia 09 Inden</v>
          </cell>
        </row>
        <row r="11">
          <cell r="A11" t="str">
            <v>TuS Schmidt</v>
          </cell>
        </row>
        <row r="12">
          <cell r="A12" t="str">
            <v>TV Arnoldsweiler</v>
          </cell>
        </row>
        <row r="13">
          <cell r="A13" t="str">
            <v>TV Eschweiler ü. Feld</v>
          </cell>
        </row>
        <row r="14">
          <cell r="A14" t="str">
            <v>TV Germ. Obermaubach</v>
          </cell>
        </row>
        <row r="15">
          <cell r="A15" t="str">
            <v>TV Girbelsrath</v>
          </cell>
        </row>
        <row r="16">
          <cell r="A16" t="str">
            <v>TV Golzheim</v>
          </cell>
        </row>
        <row r="17">
          <cell r="A17" t="str">
            <v>TV Huchem-Stammeln</v>
          </cell>
        </row>
        <row r="18">
          <cell r="A18" t="str">
            <v>TV Jülich</v>
          </cell>
        </row>
        <row r="19">
          <cell r="A19" t="str">
            <v>TV Pattern</v>
          </cell>
        </row>
        <row r="20">
          <cell r="A20" t="str">
            <v>TV Siersdorf</v>
          </cell>
        </row>
        <row r="21">
          <cell r="A21" t="str">
            <v>VFL 63 Langerwehe</v>
          </cell>
        </row>
        <row r="22">
          <cell r="A22" t="str">
            <v>StG SG Düren 99/Obermaubach</v>
          </cell>
        </row>
        <row r="23">
          <cell r="A23" t="str">
            <v>StG Obermaubach-Schmidt</v>
          </cell>
        </row>
        <row r="24">
          <cell r="A24" t="str">
            <v>StG OSB Eifel-Rur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VN Links"/>
      <sheetName val="INFOS"/>
      <sheetName val="Bestenliste 2017"/>
      <sheetName val="Namen+AK-2017"/>
      <sheetName val="Startlizenzen"/>
      <sheetName val="Musterzeilen"/>
      <sheetName val="MF+J+K+Sen 2016"/>
      <sheetName val="AK-AKSort-Grp-G"/>
      <sheetName val="Vereine"/>
      <sheetName val="DLO männl."/>
      <sheetName val="DLO weibl."/>
      <sheetName val="BL SEN M"/>
      <sheetName val="BL SEN W"/>
    </sheetNames>
    <sheetDataSet>
      <sheetData sheetId="0" refreshError="1"/>
      <sheetData sheetId="1" refreshError="1"/>
      <sheetData sheetId="2" refreshError="1"/>
      <sheetData sheetId="3">
        <row r="3">
          <cell r="D3" t="str">
            <v>Name(n)</v>
          </cell>
          <cell r="E3" t="str">
            <v>Jg</v>
          </cell>
          <cell r="F3" t="str">
            <v>Verein</v>
          </cell>
        </row>
        <row r="4">
          <cell r="D4" t="str">
            <v>AA, A</v>
          </cell>
          <cell r="E4">
            <v>1900</v>
          </cell>
          <cell r="F4" t="str">
            <v>_LA-Verein</v>
          </cell>
        </row>
        <row r="5">
          <cell r="D5" t="str">
            <v>Abendroth, Holger</v>
          </cell>
          <cell r="E5">
            <v>1954</v>
          </cell>
          <cell r="F5" t="str">
            <v>LG Ameln/Linnich</v>
          </cell>
        </row>
        <row r="6">
          <cell r="D6" t="str">
            <v>Abessolo, Kyra</v>
          </cell>
          <cell r="E6">
            <v>2012</v>
          </cell>
          <cell r="F6" t="str">
            <v>Birkesdorfer TV</v>
          </cell>
        </row>
        <row r="7">
          <cell r="D7" t="str">
            <v>Abessolo, Samira</v>
          </cell>
          <cell r="E7">
            <v>2006</v>
          </cell>
          <cell r="F7" t="str">
            <v>Birkesdorfer TV</v>
          </cell>
        </row>
        <row r="8">
          <cell r="D8" t="str">
            <v>Achberger, Mia</v>
          </cell>
          <cell r="E8">
            <v>2003</v>
          </cell>
          <cell r="F8" t="str">
            <v>Dürener TV 1847</v>
          </cell>
        </row>
        <row r="9">
          <cell r="D9" t="str">
            <v>Adamek, Alexander</v>
          </cell>
          <cell r="E9">
            <v>1996</v>
          </cell>
          <cell r="F9" t="str">
            <v>TV Arnoldsweiler</v>
          </cell>
        </row>
        <row r="10">
          <cell r="D10" t="str">
            <v>Adamek, Bernd</v>
          </cell>
          <cell r="E10">
            <v>1964</v>
          </cell>
          <cell r="F10" t="str">
            <v>TV Arnoldsweiler</v>
          </cell>
        </row>
        <row r="11">
          <cell r="D11" t="str">
            <v>Adamietz, Bianca</v>
          </cell>
          <cell r="E11">
            <v>1968</v>
          </cell>
          <cell r="F11" t="str">
            <v>LG Ameln/Linnich</v>
          </cell>
        </row>
        <row r="12">
          <cell r="D12" t="str">
            <v>Adamietz, Torsten</v>
          </cell>
          <cell r="E12">
            <v>1969</v>
          </cell>
          <cell r="F12" t="str">
            <v>LG Ameln/Linnich</v>
          </cell>
        </row>
        <row r="13">
          <cell r="D13" t="str">
            <v>Adamietz, Vincent</v>
          </cell>
          <cell r="E13">
            <v>1999</v>
          </cell>
          <cell r="F13" t="str">
            <v>LG Ameln/Linnich</v>
          </cell>
        </row>
        <row r="14">
          <cell r="D14" t="str">
            <v>Adels, Christoph</v>
          </cell>
          <cell r="E14">
            <v>1980</v>
          </cell>
          <cell r="F14" t="str">
            <v>DJK Löwe Hambach</v>
          </cell>
        </row>
        <row r="15">
          <cell r="D15" t="str">
            <v>Adewunmi, Albatin</v>
          </cell>
          <cell r="E15">
            <v>1997</v>
          </cell>
          <cell r="F15" t="str">
            <v>LG Ameln/Linnich</v>
          </cell>
        </row>
        <row r="16">
          <cell r="D16" t="str">
            <v>Adrian, Josef</v>
          </cell>
          <cell r="E16">
            <v>1947</v>
          </cell>
          <cell r="F16" t="str">
            <v>TV Huchem-Stammeln</v>
          </cell>
        </row>
        <row r="17">
          <cell r="D17" t="str">
            <v>Adrian, Willi</v>
          </cell>
          <cell r="E17">
            <v>1944</v>
          </cell>
          <cell r="F17" t="str">
            <v>TV Huchem-Stammeln</v>
          </cell>
        </row>
        <row r="18">
          <cell r="D18" t="str">
            <v>Agbo, Pearl</v>
          </cell>
          <cell r="E18">
            <v>2005</v>
          </cell>
          <cell r="F18" t="str">
            <v>LG Ameln/Linnich</v>
          </cell>
        </row>
        <row r="19">
          <cell r="D19" t="str">
            <v>Anton-Gnanaraj, Adrian</v>
          </cell>
          <cell r="E19">
            <v>1998</v>
          </cell>
          <cell r="F19" t="str">
            <v>DJK LC Vettweiß</v>
          </cell>
        </row>
        <row r="20">
          <cell r="D20" t="str">
            <v>Araki, Sara</v>
          </cell>
          <cell r="E20">
            <v>2008</v>
          </cell>
          <cell r="F20" t="str">
            <v>Birkesdorfer TV</v>
          </cell>
        </row>
        <row r="21">
          <cell r="D21" t="str">
            <v>Arslan, Dilara</v>
          </cell>
          <cell r="E21">
            <v>2002</v>
          </cell>
          <cell r="F21" t="str">
            <v>LG Ameln/Linnich</v>
          </cell>
        </row>
        <row r="22">
          <cell r="D22" t="str">
            <v>Auel, Christina</v>
          </cell>
          <cell r="E22">
            <v>1989</v>
          </cell>
          <cell r="F22" t="str">
            <v>Dürener TV 1847</v>
          </cell>
        </row>
        <row r="23">
          <cell r="D23" t="str">
            <v>Bäcker, Marie</v>
          </cell>
          <cell r="E23">
            <v>2008</v>
          </cell>
          <cell r="F23" t="str">
            <v>SC Borussia 09 Inden</v>
          </cell>
        </row>
        <row r="24">
          <cell r="D24" t="str">
            <v>Bailly, Jonah</v>
          </cell>
          <cell r="E24">
            <v>2002</v>
          </cell>
          <cell r="F24" t="str">
            <v>Dürener TV 1847</v>
          </cell>
        </row>
        <row r="25">
          <cell r="D25" t="str">
            <v>Baltus, Kurt</v>
          </cell>
          <cell r="E25">
            <v>1957</v>
          </cell>
          <cell r="F25" t="str">
            <v>Dürener TV 1847</v>
          </cell>
        </row>
        <row r="26">
          <cell r="D26" t="str">
            <v>Barbaros, Eslem</v>
          </cell>
          <cell r="E26">
            <v>2008</v>
          </cell>
          <cell r="F26" t="str">
            <v>Birkesdorfer TV</v>
          </cell>
        </row>
        <row r="27">
          <cell r="D27" t="str">
            <v>Bardy, Melanie</v>
          </cell>
          <cell r="E27">
            <v>1984</v>
          </cell>
          <cell r="F27" t="str">
            <v>LG Ameln/Linnich</v>
          </cell>
        </row>
        <row r="28">
          <cell r="D28" t="str">
            <v>Bardy, Stephan</v>
          </cell>
          <cell r="E28">
            <v>1985</v>
          </cell>
          <cell r="F28" t="str">
            <v>LG Ameln/Linnich</v>
          </cell>
        </row>
        <row r="29">
          <cell r="D29" t="str">
            <v>Bartz, Jürgen</v>
          </cell>
          <cell r="E29">
            <v>1956</v>
          </cell>
          <cell r="F29" t="str">
            <v>AS Düren 12</v>
          </cell>
        </row>
        <row r="30">
          <cell r="D30" t="str">
            <v>Bauer, Dennis</v>
          </cell>
          <cell r="E30">
            <v>1990</v>
          </cell>
          <cell r="F30" t="str">
            <v>IAC Düren</v>
          </cell>
        </row>
        <row r="31">
          <cell r="D31" t="str">
            <v>Bauer, Lena</v>
          </cell>
          <cell r="E31">
            <v>2002</v>
          </cell>
          <cell r="F31" t="str">
            <v>LG Ameln/Linnich</v>
          </cell>
        </row>
        <row r="32">
          <cell r="D32" t="str">
            <v>Bauer, Luca</v>
          </cell>
          <cell r="E32">
            <v>2004</v>
          </cell>
          <cell r="F32" t="str">
            <v>LG Ameln/Linnich</v>
          </cell>
        </row>
        <row r="33">
          <cell r="D33" t="str">
            <v>Bauer, Moritz</v>
          </cell>
          <cell r="E33">
            <v>2009</v>
          </cell>
          <cell r="F33" t="str">
            <v>SC Borussia 09 Inden</v>
          </cell>
        </row>
        <row r="34">
          <cell r="D34" t="str">
            <v>Baumann, Guido</v>
          </cell>
          <cell r="E34">
            <v>1965</v>
          </cell>
          <cell r="F34" t="str">
            <v>LG Ameln/Linnich</v>
          </cell>
        </row>
        <row r="35">
          <cell r="D35" t="str">
            <v>BB, B</v>
          </cell>
          <cell r="E35">
            <v>1900</v>
          </cell>
          <cell r="F35" t="str">
            <v>_LA-Verein</v>
          </cell>
        </row>
        <row r="36">
          <cell r="D36" t="str">
            <v>Becker, Klaus-Jürgen</v>
          </cell>
          <cell r="E36">
            <v>1956</v>
          </cell>
          <cell r="F36" t="str">
            <v>TV Huchem-Stammeln</v>
          </cell>
        </row>
        <row r="37">
          <cell r="D37" t="str">
            <v>Begahs, Tim</v>
          </cell>
          <cell r="E37">
            <v>1996</v>
          </cell>
          <cell r="F37" t="str">
            <v>TV Germ. Obermaubach</v>
          </cell>
        </row>
        <row r="38">
          <cell r="D38" t="str">
            <v>Beikirch, Anna</v>
          </cell>
          <cell r="E38">
            <v>2000</v>
          </cell>
          <cell r="F38" t="str">
            <v>LG Ameln/Linnich</v>
          </cell>
        </row>
        <row r="39">
          <cell r="D39" t="str">
            <v>Beikirch, Tom</v>
          </cell>
          <cell r="E39">
            <v>2003</v>
          </cell>
          <cell r="F39" t="str">
            <v>LG Ameln/Linnich</v>
          </cell>
        </row>
        <row r="40">
          <cell r="D40" t="str">
            <v>Bender, Andreas</v>
          </cell>
          <cell r="E40">
            <v>1970</v>
          </cell>
          <cell r="F40" t="str">
            <v>Hamich Runners</v>
          </cell>
        </row>
        <row r="41">
          <cell r="D41" t="str">
            <v>Bergs, Ralf</v>
          </cell>
          <cell r="E41">
            <v>1962</v>
          </cell>
          <cell r="F41" t="str">
            <v>AS Düren 12</v>
          </cell>
        </row>
        <row r="42">
          <cell r="D42" t="str">
            <v>Berkhauer, Nele</v>
          </cell>
          <cell r="E42">
            <v>2006</v>
          </cell>
          <cell r="F42" t="str">
            <v>TV Germ. Obermaubach</v>
          </cell>
        </row>
        <row r="43">
          <cell r="D43" t="str">
            <v>Bester, Leon</v>
          </cell>
          <cell r="E43">
            <v>2007</v>
          </cell>
          <cell r="F43" t="str">
            <v>SC Borussia 09 Inden</v>
          </cell>
        </row>
        <row r="44">
          <cell r="D44" t="str">
            <v>Beumer, Eva</v>
          </cell>
          <cell r="E44">
            <v>1997</v>
          </cell>
          <cell r="F44" t="str">
            <v>LG Ameln/Linnich</v>
          </cell>
        </row>
        <row r="45">
          <cell r="D45" t="str">
            <v>Beumer, Silja</v>
          </cell>
          <cell r="E45">
            <v>2001</v>
          </cell>
          <cell r="F45" t="str">
            <v>LG Ameln/Linnich</v>
          </cell>
        </row>
        <row r="46">
          <cell r="D46" t="str">
            <v>Bialuschewski, Mats</v>
          </cell>
          <cell r="E46">
            <v>2004</v>
          </cell>
          <cell r="F46" t="str">
            <v>LG Ameln/Linnich</v>
          </cell>
        </row>
        <row r="47">
          <cell r="D47" t="str">
            <v>Biege, Julien</v>
          </cell>
          <cell r="E47">
            <v>1984</v>
          </cell>
          <cell r="F47" t="str">
            <v>AS Düren 12</v>
          </cell>
        </row>
        <row r="48">
          <cell r="D48" t="str">
            <v>Bierth, Mario</v>
          </cell>
          <cell r="E48">
            <v>1980</v>
          </cell>
          <cell r="F48" t="str">
            <v>TV Jülich</v>
          </cell>
        </row>
        <row r="49">
          <cell r="D49" t="str">
            <v>Bischoff, Peter</v>
          </cell>
          <cell r="E49">
            <v>1950</v>
          </cell>
          <cell r="F49" t="str">
            <v>LG Ameln/Linnich</v>
          </cell>
        </row>
        <row r="50">
          <cell r="D50" t="str">
            <v>Blümer, Christoph</v>
          </cell>
          <cell r="E50">
            <v>0</v>
          </cell>
          <cell r="F50" t="str">
            <v>FC Germania Vossenack</v>
          </cell>
        </row>
        <row r="51">
          <cell r="D51" t="str">
            <v>Boddenberg, Bastian</v>
          </cell>
          <cell r="E51">
            <v>1991</v>
          </cell>
          <cell r="F51" t="str">
            <v>Dürener TV 1847</v>
          </cell>
        </row>
        <row r="52">
          <cell r="D52" t="str">
            <v>Bodelier, Noah</v>
          </cell>
          <cell r="E52">
            <v>2003</v>
          </cell>
          <cell r="F52" t="str">
            <v>LG Ameln/Linnich</v>
          </cell>
        </row>
        <row r="53">
          <cell r="D53" t="str">
            <v>Bogalski, Lena</v>
          </cell>
          <cell r="E53">
            <v>2004</v>
          </cell>
          <cell r="F53" t="str">
            <v>Dürener TV 1847</v>
          </cell>
        </row>
        <row r="54">
          <cell r="D54" t="str">
            <v>Boltersdorf, Paul</v>
          </cell>
          <cell r="E54">
            <v>1952</v>
          </cell>
          <cell r="F54" t="str">
            <v>IAC Düren</v>
          </cell>
        </row>
        <row r="55">
          <cell r="D55" t="str">
            <v>Bongartz, Andrea</v>
          </cell>
          <cell r="E55">
            <v>1970</v>
          </cell>
          <cell r="F55" t="str">
            <v>TV Huchem-Stammeln</v>
          </cell>
        </row>
        <row r="56">
          <cell r="D56" t="str">
            <v>Bongers, Judith</v>
          </cell>
          <cell r="E56">
            <v>2003</v>
          </cell>
          <cell r="F56" t="str">
            <v>LG Ameln/Linnich</v>
          </cell>
        </row>
        <row r="57">
          <cell r="D57" t="str">
            <v>Bönsch, Hartmut</v>
          </cell>
          <cell r="E57">
            <v>1945</v>
          </cell>
          <cell r="F57" t="str">
            <v>TV Huchem-Stammeln</v>
          </cell>
        </row>
        <row r="58">
          <cell r="D58" t="str">
            <v>Borgs, Günter</v>
          </cell>
          <cell r="E58">
            <v>1963</v>
          </cell>
          <cell r="F58" t="str">
            <v>Hamich Runners</v>
          </cell>
        </row>
        <row r="59">
          <cell r="D59" t="str">
            <v>Borsdorf, Peter</v>
          </cell>
          <cell r="E59">
            <v>1943</v>
          </cell>
          <cell r="F59" t="str">
            <v>Dürener TV 1847</v>
          </cell>
        </row>
        <row r="60">
          <cell r="D60" t="str">
            <v>Bouarga, Samia</v>
          </cell>
          <cell r="E60">
            <v>2004</v>
          </cell>
          <cell r="F60" t="str">
            <v>Birkesdorfer TV</v>
          </cell>
        </row>
        <row r="61">
          <cell r="D61" t="str">
            <v>Bouarga, Yasmin</v>
          </cell>
          <cell r="E61">
            <v>2001</v>
          </cell>
          <cell r="F61" t="str">
            <v>Birkesdorfer TV</v>
          </cell>
        </row>
        <row r="62">
          <cell r="D62" t="str">
            <v>Boving, Johanna</v>
          </cell>
          <cell r="E62">
            <v>2009</v>
          </cell>
          <cell r="F62" t="str">
            <v>Dürener TV 1847</v>
          </cell>
        </row>
        <row r="63">
          <cell r="D63" t="str">
            <v>Boving, Jonathan</v>
          </cell>
          <cell r="E63">
            <v>2007</v>
          </cell>
          <cell r="F63" t="str">
            <v>Dürener TV 1847</v>
          </cell>
        </row>
        <row r="64">
          <cell r="D64" t="str">
            <v>Böwe, Nicole</v>
          </cell>
          <cell r="E64">
            <v>1980</v>
          </cell>
          <cell r="F64" t="str">
            <v>TV Germ. Obermaubach</v>
          </cell>
        </row>
        <row r="65">
          <cell r="D65" t="str">
            <v>Bozkurt, Nico</v>
          </cell>
          <cell r="E65">
            <v>1998</v>
          </cell>
          <cell r="F65" t="str">
            <v>TV Arnoldsweiler</v>
          </cell>
        </row>
        <row r="66">
          <cell r="D66" t="str">
            <v>Braun Rodriguez, Lea</v>
          </cell>
          <cell r="E66">
            <v>2001</v>
          </cell>
          <cell r="F66" t="str">
            <v>TV Germ. Obermaubach</v>
          </cell>
        </row>
        <row r="67">
          <cell r="D67" t="str">
            <v>Braun, Joris</v>
          </cell>
          <cell r="E67">
            <v>2002</v>
          </cell>
          <cell r="F67" t="str">
            <v>LG Ameln/Linnich</v>
          </cell>
        </row>
        <row r="68">
          <cell r="D68" t="str">
            <v>Braun, Larissa</v>
          </cell>
          <cell r="E68">
            <v>2006</v>
          </cell>
          <cell r="F68" t="str">
            <v>VfL Langerwehe</v>
          </cell>
        </row>
        <row r="69">
          <cell r="D69" t="str">
            <v>Braun, Lea</v>
          </cell>
          <cell r="E69">
            <v>2001</v>
          </cell>
          <cell r="F69" t="str">
            <v>TV Germ. Obermaubach</v>
          </cell>
        </row>
        <row r="70">
          <cell r="D70" t="str">
            <v>Braun, Lukas</v>
          </cell>
          <cell r="E70">
            <v>2003</v>
          </cell>
          <cell r="F70" t="str">
            <v>VfL Langerwehe</v>
          </cell>
        </row>
        <row r="71">
          <cell r="D71" t="str">
            <v>Braun, Marcel</v>
          </cell>
          <cell r="E71">
            <v>2002</v>
          </cell>
          <cell r="F71" t="str">
            <v>DJK Löwe Hambach</v>
          </cell>
        </row>
        <row r="72">
          <cell r="D72" t="str">
            <v>Braun, Michael</v>
          </cell>
          <cell r="E72">
            <v>1969</v>
          </cell>
          <cell r="F72" t="str">
            <v>LG Ameln/Linnich</v>
          </cell>
        </row>
        <row r="73">
          <cell r="D73" t="str">
            <v>Braun, Nils</v>
          </cell>
          <cell r="E73">
            <v>2003</v>
          </cell>
          <cell r="F73" t="str">
            <v>Birkesdorfer TV</v>
          </cell>
        </row>
        <row r="74">
          <cell r="D74" t="str">
            <v>Braun, Ulrike</v>
          </cell>
          <cell r="E74">
            <v>1974</v>
          </cell>
          <cell r="F74" t="str">
            <v>LG Ameln/Linnich</v>
          </cell>
        </row>
        <row r="75">
          <cell r="D75" t="str">
            <v>Braun-Rodriguez, Lea</v>
          </cell>
          <cell r="E75">
            <v>2001</v>
          </cell>
          <cell r="F75" t="str">
            <v>TV Germ. Obermaubach</v>
          </cell>
        </row>
        <row r="76">
          <cell r="D76" t="str">
            <v>Bredlow, Alexander</v>
          </cell>
          <cell r="E76">
            <v>1969</v>
          </cell>
          <cell r="F76" t="str">
            <v>SC Borussia 09 Inden</v>
          </cell>
        </row>
        <row r="77">
          <cell r="D77" t="str">
            <v>Breidenich, Manfred</v>
          </cell>
          <cell r="E77">
            <v>1962</v>
          </cell>
          <cell r="F77" t="str">
            <v>TuS Schmidt</v>
          </cell>
        </row>
        <row r="78">
          <cell r="D78" t="str">
            <v>Breuer, Gottfried</v>
          </cell>
          <cell r="E78">
            <v>1961</v>
          </cell>
          <cell r="F78" t="str">
            <v>FC Germania Vossenack</v>
          </cell>
        </row>
        <row r="79">
          <cell r="D79" t="str">
            <v>Breuer, Simon</v>
          </cell>
          <cell r="E79">
            <v>1992</v>
          </cell>
          <cell r="F79" t="str">
            <v>Dürener TV 1847</v>
          </cell>
        </row>
        <row r="80">
          <cell r="D80" t="str">
            <v>Brockes, Thomas</v>
          </cell>
          <cell r="E80">
            <v>1981</v>
          </cell>
          <cell r="F80" t="str">
            <v>LG Ameln/Linnich</v>
          </cell>
        </row>
        <row r="81">
          <cell r="D81" t="str">
            <v>Broderius, Iris</v>
          </cell>
          <cell r="E81">
            <v>1998</v>
          </cell>
          <cell r="F81" t="str">
            <v>LG Ameln/Linnich</v>
          </cell>
        </row>
        <row r="82">
          <cell r="D82" t="str">
            <v>Broderius, Laura</v>
          </cell>
          <cell r="E82">
            <v>1998</v>
          </cell>
          <cell r="F82" t="str">
            <v>LG Ameln/Linnich</v>
          </cell>
        </row>
        <row r="83">
          <cell r="D83" t="str">
            <v>Büchel, Jürgen</v>
          </cell>
          <cell r="E83">
            <v>1964</v>
          </cell>
          <cell r="F83" t="str">
            <v>TV Huchem-Stammeln</v>
          </cell>
        </row>
        <row r="84">
          <cell r="D84" t="str">
            <v>Buchta, Martin</v>
          </cell>
          <cell r="E84">
            <v>1991</v>
          </cell>
          <cell r="F84" t="str">
            <v>TV Arnoldsweiler</v>
          </cell>
        </row>
        <row r="85">
          <cell r="D85" t="str">
            <v>Bungart, Monika Maria</v>
          </cell>
          <cell r="E85">
            <v>1959</v>
          </cell>
          <cell r="F85" t="str">
            <v>TV Huchem-Stammeln</v>
          </cell>
        </row>
        <row r="86">
          <cell r="D86" t="str">
            <v>Bünten, Dustin</v>
          </cell>
          <cell r="E86">
            <v>1996</v>
          </cell>
          <cell r="F86" t="str">
            <v>LG Ameln/Linnich</v>
          </cell>
        </row>
        <row r="87">
          <cell r="D87" t="str">
            <v>Bünten, Guido</v>
          </cell>
          <cell r="E87">
            <v>1965</v>
          </cell>
          <cell r="F87" t="str">
            <v>LG Ameln/Linnich</v>
          </cell>
        </row>
        <row r="88">
          <cell r="D88" t="str">
            <v>Bünten, Stephan</v>
          </cell>
          <cell r="E88">
            <v>1995</v>
          </cell>
          <cell r="F88" t="str">
            <v>Birkesdorfer TV</v>
          </cell>
        </row>
        <row r="89">
          <cell r="D89" t="str">
            <v>Buss, Kai</v>
          </cell>
          <cell r="E89">
            <v>2005</v>
          </cell>
          <cell r="F89" t="str">
            <v>Birkesdorfer TV</v>
          </cell>
        </row>
        <row r="90">
          <cell r="D90" t="str">
            <v>Butler, Deborah</v>
          </cell>
          <cell r="E90">
            <v>1996</v>
          </cell>
          <cell r="F90" t="str">
            <v>TuS Schmidt</v>
          </cell>
        </row>
        <row r="91">
          <cell r="D91" t="str">
            <v>Butzek, Sandra</v>
          </cell>
          <cell r="E91">
            <v>2000</v>
          </cell>
          <cell r="F91" t="str">
            <v>DJK Löwe Hambach</v>
          </cell>
        </row>
        <row r="92">
          <cell r="D92" t="str">
            <v>CC, C</v>
          </cell>
          <cell r="E92">
            <v>1900</v>
          </cell>
          <cell r="F92" t="str">
            <v>_LA-Verein</v>
          </cell>
        </row>
        <row r="93">
          <cell r="D93" t="str">
            <v>Certa, Hanna</v>
          </cell>
          <cell r="E93">
            <v>2002</v>
          </cell>
          <cell r="F93" t="str">
            <v>Dürener TV 1847</v>
          </cell>
        </row>
        <row r="94">
          <cell r="D94" t="str">
            <v>Chaviano, Mandy</v>
          </cell>
          <cell r="E94">
            <v>1970</v>
          </cell>
          <cell r="F94" t="str">
            <v>TV Huchem-Stammeln</v>
          </cell>
        </row>
        <row r="95">
          <cell r="D95" t="str">
            <v>Christoffels, Elmar</v>
          </cell>
          <cell r="E95">
            <v>1960</v>
          </cell>
          <cell r="F95" t="str">
            <v>Dürener TV 1847</v>
          </cell>
        </row>
        <row r="96">
          <cell r="D96" t="str">
            <v>Claßen, Anna</v>
          </cell>
          <cell r="E96">
            <v>2000</v>
          </cell>
          <cell r="F96" t="str">
            <v>Birkesdorfer TV</v>
          </cell>
        </row>
        <row r="97">
          <cell r="D97" t="str">
            <v>Claßen, Sabrina</v>
          </cell>
          <cell r="E97">
            <v>1998</v>
          </cell>
          <cell r="F97" t="str">
            <v>Birkesdorfer TV</v>
          </cell>
        </row>
        <row r="98">
          <cell r="D98" t="str">
            <v>Clemens, Lisa</v>
          </cell>
          <cell r="E98">
            <v>2002</v>
          </cell>
          <cell r="F98" t="str">
            <v>LG Ameln/Linnich</v>
          </cell>
        </row>
        <row r="99">
          <cell r="D99" t="str">
            <v>Coenen, Ralf</v>
          </cell>
          <cell r="E99">
            <v>1965</v>
          </cell>
          <cell r="F99" t="str">
            <v>LG Ameln/Linnich</v>
          </cell>
        </row>
        <row r="100">
          <cell r="D100" t="str">
            <v>Cormann, Nina</v>
          </cell>
          <cell r="E100">
            <v>2003</v>
          </cell>
          <cell r="F100" t="str">
            <v>SC Borussia 09 Inden</v>
          </cell>
        </row>
        <row r="101">
          <cell r="D101" t="str">
            <v>Coslar, Willi</v>
          </cell>
          <cell r="E101">
            <v>1958</v>
          </cell>
          <cell r="F101" t="str">
            <v>TV Huchem-Stammeln</v>
          </cell>
        </row>
        <row r="102">
          <cell r="D102" t="str">
            <v>Cranen, Verena</v>
          </cell>
          <cell r="E102">
            <v>1976</v>
          </cell>
          <cell r="F102" t="str">
            <v>FC Germania Vossenack</v>
          </cell>
        </row>
        <row r="103">
          <cell r="D103" t="str">
            <v>Cremer, Oliver</v>
          </cell>
          <cell r="E103">
            <v>1999</v>
          </cell>
          <cell r="F103" t="str">
            <v>Birkesdorfer TV</v>
          </cell>
        </row>
        <row r="104">
          <cell r="D104" t="str">
            <v>Cvancar, Jona</v>
          </cell>
          <cell r="E104">
            <v>1997</v>
          </cell>
          <cell r="F104" t="str">
            <v>Dürener TV 1847</v>
          </cell>
        </row>
        <row r="105">
          <cell r="D105" t="str">
            <v>Czitron, Reinhold</v>
          </cell>
          <cell r="E105">
            <v>1956</v>
          </cell>
          <cell r="F105" t="str">
            <v>Birkesdorfer TV</v>
          </cell>
        </row>
        <row r="106">
          <cell r="D106" t="str">
            <v>Dackweiler, Franziska</v>
          </cell>
          <cell r="E106">
            <v>2007</v>
          </cell>
          <cell r="F106" t="str">
            <v>Birkesdorfer TV</v>
          </cell>
        </row>
        <row r="107">
          <cell r="D107" t="str">
            <v>Daners, Amelie</v>
          </cell>
          <cell r="E107">
            <v>2010</v>
          </cell>
          <cell r="F107" t="str">
            <v>Birkesdorfer TV</v>
          </cell>
        </row>
        <row r="108">
          <cell r="D108" t="str">
            <v>DD, D</v>
          </cell>
          <cell r="E108">
            <v>1900</v>
          </cell>
          <cell r="F108" t="str">
            <v>_LA-Verein</v>
          </cell>
        </row>
        <row r="109">
          <cell r="D109" t="str">
            <v>Deuster, Anna</v>
          </cell>
          <cell r="E109">
            <v>2007</v>
          </cell>
          <cell r="F109" t="str">
            <v>TuS Schmidt</v>
          </cell>
        </row>
        <row r="110">
          <cell r="D110" t="str">
            <v>Dewies, Judith</v>
          </cell>
          <cell r="E110">
            <v>1982</v>
          </cell>
          <cell r="F110" t="str">
            <v>TV Eschweiler ü. Feld</v>
          </cell>
        </row>
        <row r="111">
          <cell r="D111" t="str">
            <v>Dick, Britta</v>
          </cell>
          <cell r="E111">
            <v>1979</v>
          </cell>
          <cell r="F111" t="str">
            <v>Hamich Runners</v>
          </cell>
        </row>
        <row r="112">
          <cell r="D112" t="str">
            <v>Dittrich, Linus</v>
          </cell>
          <cell r="E112">
            <v>2006</v>
          </cell>
          <cell r="F112" t="str">
            <v>Dürener TV 1847</v>
          </cell>
        </row>
        <row r="113">
          <cell r="D113" t="str">
            <v>Dolfen, Martina</v>
          </cell>
          <cell r="E113">
            <v>1970</v>
          </cell>
          <cell r="F113" t="str">
            <v>TV Huchem-Stammeln</v>
          </cell>
        </row>
        <row r="114">
          <cell r="D114" t="str">
            <v>Dolfus, Richard</v>
          </cell>
          <cell r="E114">
            <v>1946</v>
          </cell>
          <cell r="F114" t="str">
            <v>TV Huchem-Stammeln</v>
          </cell>
        </row>
        <row r="115">
          <cell r="D115" t="str">
            <v>Domgörgen, Eike</v>
          </cell>
          <cell r="E115">
            <v>1978</v>
          </cell>
          <cell r="F115" t="str">
            <v>DJK LC Vettweiß</v>
          </cell>
        </row>
        <row r="116">
          <cell r="D116" t="str">
            <v>Domgörgen, Evi</v>
          </cell>
          <cell r="E116">
            <v>1983</v>
          </cell>
          <cell r="F116" t="str">
            <v>DJK LC Vettweiß</v>
          </cell>
        </row>
        <row r="117">
          <cell r="D117" t="str">
            <v>Donadt, Finn</v>
          </cell>
          <cell r="E117">
            <v>2004</v>
          </cell>
          <cell r="F117" t="str">
            <v>AS Düren 12</v>
          </cell>
        </row>
        <row r="118">
          <cell r="D118" t="str">
            <v>Donadt, Martin</v>
          </cell>
          <cell r="E118">
            <v>1965</v>
          </cell>
          <cell r="F118" t="str">
            <v>AS Düren 12</v>
          </cell>
        </row>
        <row r="119">
          <cell r="D119" t="str">
            <v>Doppler, Thomas</v>
          </cell>
          <cell r="E119">
            <v>1961</v>
          </cell>
          <cell r="F119" t="str">
            <v>LG Ameln/Linnich</v>
          </cell>
        </row>
        <row r="120">
          <cell r="D120" t="str">
            <v>Doschat, Ann Christin</v>
          </cell>
          <cell r="E120">
            <v>1997</v>
          </cell>
          <cell r="F120" t="str">
            <v>TV Arnoldsweiler</v>
          </cell>
        </row>
        <row r="121">
          <cell r="D121" t="str">
            <v>Drehsen, Julien</v>
          </cell>
          <cell r="E121">
            <v>1993</v>
          </cell>
          <cell r="F121" t="str">
            <v>TV Huchem-Stammeln</v>
          </cell>
        </row>
        <row r="122">
          <cell r="D122" t="str">
            <v>Drenker, Heike</v>
          </cell>
          <cell r="E122">
            <v>1969</v>
          </cell>
          <cell r="F122" t="str">
            <v>Hamich Runners</v>
          </cell>
        </row>
        <row r="123">
          <cell r="D123" t="str">
            <v>Dreßen, Horst</v>
          </cell>
          <cell r="E123">
            <v>1970</v>
          </cell>
          <cell r="F123" t="str">
            <v>FC Germania Vossenack</v>
          </cell>
        </row>
        <row r="124">
          <cell r="D124" t="str">
            <v>Drewes-Janssen, Nik</v>
          </cell>
          <cell r="E124">
            <v>2000</v>
          </cell>
          <cell r="F124" t="str">
            <v>Dürener TV 1847</v>
          </cell>
        </row>
        <row r="125">
          <cell r="D125" t="str">
            <v>Dubiel, Beata</v>
          </cell>
          <cell r="E125">
            <v>1973</v>
          </cell>
          <cell r="F125" t="str">
            <v>IAC Düren</v>
          </cell>
        </row>
        <row r="126">
          <cell r="D126" t="str">
            <v>Dubiel, Jaroslaw</v>
          </cell>
          <cell r="E126">
            <v>1971</v>
          </cell>
          <cell r="F126" t="str">
            <v>IAC Düren</v>
          </cell>
        </row>
        <row r="127">
          <cell r="D127" t="str">
            <v>Dühr, Jana</v>
          </cell>
          <cell r="E127">
            <v>2003</v>
          </cell>
          <cell r="F127" t="str">
            <v>LG Ameln/Linnich</v>
          </cell>
        </row>
        <row r="128">
          <cell r="D128" t="str">
            <v>Duisken, Dr. Mike</v>
          </cell>
          <cell r="E128">
            <v>1970</v>
          </cell>
          <cell r="F128" t="str">
            <v>LG Ameln/Linnich</v>
          </cell>
        </row>
        <row r="129">
          <cell r="D129" t="str">
            <v>Duisken, Mike</v>
          </cell>
          <cell r="E129">
            <v>1970</v>
          </cell>
          <cell r="F129" t="str">
            <v>LG Ameln/Linnich</v>
          </cell>
        </row>
        <row r="130">
          <cell r="D130" t="str">
            <v>Eberle, Ralf-Christian</v>
          </cell>
          <cell r="E130">
            <v>1968</v>
          </cell>
          <cell r="F130" t="str">
            <v>TV Germ. Obermaubach</v>
          </cell>
        </row>
        <row r="131">
          <cell r="D131" t="str">
            <v>Eberle, Tim</v>
          </cell>
          <cell r="E131">
            <v>2000</v>
          </cell>
          <cell r="F131" t="str">
            <v>TV Germ. Obermaubach</v>
          </cell>
        </row>
        <row r="132">
          <cell r="D132" t="str">
            <v>Eck, Bernhard</v>
          </cell>
          <cell r="E132">
            <v>1967</v>
          </cell>
          <cell r="F132" t="str">
            <v>IAC Düren</v>
          </cell>
        </row>
        <row r="133">
          <cell r="D133" t="str">
            <v>Eiche, Tilman</v>
          </cell>
          <cell r="E133">
            <v>1997</v>
          </cell>
          <cell r="F133" t="str">
            <v>Dürener TV 1847</v>
          </cell>
        </row>
        <row r="134">
          <cell r="D134" t="str">
            <v>Ekat, Jonas</v>
          </cell>
          <cell r="E134">
            <v>2003</v>
          </cell>
          <cell r="F134" t="str">
            <v>Dürener TV 1847</v>
          </cell>
        </row>
        <row r="135">
          <cell r="D135" t="str">
            <v>Ekat, Leonie</v>
          </cell>
          <cell r="E135">
            <v>2007</v>
          </cell>
          <cell r="F135" t="str">
            <v>Birkesdorfer TV</v>
          </cell>
        </row>
        <row r="136">
          <cell r="D136" t="str">
            <v>Elsner, Claudia</v>
          </cell>
          <cell r="E136">
            <v>1980</v>
          </cell>
          <cell r="F136" t="str">
            <v>TV Huchem-Stammeln</v>
          </cell>
        </row>
        <row r="137">
          <cell r="D137" t="str">
            <v>Endrigkeit, Tobias</v>
          </cell>
          <cell r="E137">
            <v>1994</v>
          </cell>
          <cell r="F137" t="str">
            <v>VfL Langerwehe</v>
          </cell>
        </row>
        <row r="138">
          <cell r="D138" t="str">
            <v>Erkens, Siegfried</v>
          </cell>
          <cell r="E138">
            <v>1961</v>
          </cell>
          <cell r="F138" t="str">
            <v>TV Huchem-Stammeln</v>
          </cell>
        </row>
        <row r="139">
          <cell r="D139" t="str">
            <v>Erkens, Stephan</v>
          </cell>
          <cell r="E139">
            <v>1965</v>
          </cell>
          <cell r="F139" t="str">
            <v>LG Ameln/Linnich</v>
          </cell>
        </row>
        <row r="140">
          <cell r="D140" t="str">
            <v>Ernst, Aaron</v>
          </cell>
          <cell r="E140">
            <v>1997</v>
          </cell>
          <cell r="F140" t="str">
            <v>Birkesdorfer TV</v>
          </cell>
        </row>
        <row r="141">
          <cell r="D141" t="str">
            <v>Ernst, Tobias</v>
          </cell>
          <cell r="E141">
            <v>1995</v>
          </cell>
          <cell r="F141" t="str">
            <v>TV Arnoldsweiler</v>
          </cell>
        </row>
        <row r="142">
          <cell r="D142" t="str">
            <v>Esser, Anna-Lena</v>
          </cell>
          <cell r="E142">
            <v>1997</v>
          </cell>
          <cell r="F142" t="str">
            <v>DJK LC Vettweiß</v>
          </cell>
        </row>
        <row r="143">
          <cell r="D143" t="str">
            <v>Eßer, Eli</v>
          </cell>
          <cell r="E143">
            <v>1971</v>
          </cell>
          <cell r="F143" t="str">
            <v>Birkesdorfer TV</v>
          </cell>
        </row>
        <row r="144">
          <cell r="D144" t="str">
            <v>Eßer, Eliseo</v>
          </cell>
          <cell r="E144">
            <v>1971</v>
          </cell>
          <cell r="F144" t="str">
            <v>Birkesdorfer TV</v>
          </cell>
        </row>
        <row r="145">
          <cell r="D145" t="str">
            <v>Esser, Frank</v>
          </cell>
          <cell r="E145">
            <v>1967</v>
          </cell>
          <cell r="F145" t="str">
            <v>Birkesdorfer TV</v>
          </cell>
        </row>
        <row r="146">
          <cell r="D146" t="str">
            <v>Esser, Guido</v>
          </cell>
          <cell r="E146">
            <v>1959</v>
          </cell>
          <cell r="F146" t="str">
            <v>TV Germ. Obermaubach</v>
          </cell>
        </row>
        <row r="147">
          <cell r="D147" t="str">
            <v>Esser, Jonas</v>
          </cell>
          <cell r="E147">
            <v>1995</v>
          </cell>
          <cell r="F147" t="str">
            <v>DJK LC Vettweiß</v>
          </cell>
        </row>
        <row r="148">
          <cell r="D148" t="str">
            <v>Esser, Peter</v>
          </cell>
          <cell r="E148">
            <v>1941</v>
          </cell>
          <cell r="F148" t="str">
            <v>Birkesdorfer TV</v>
          </cell>
        </row>
        <row r="149">
          <cell r="D149" t="str">
            <v>Esser, Wilfried</v>
          </cell>
          <cell r="E149">
            <v>1950</v>
          </cell>
          <cell r="F149" t="str">
            <v>TV Huchem-Stammeln</v>
          </cell>
        </row>
        <row r="150">
          <cell r="D150" t="str">
            <v>Esters, Willi</v>
          </cell>
          <cell r="E150">
            <v>1956</v>
          </cell>
          <cell r="F150" t="str">
            <v>DJK LC Vettweiß</v>
          </cell>
        </row>
        <row r="151">
          <cell r="D151" t="str">
            <v>Ettler, Manuel</v>
          </cell>
          <cell r="E151">
            <v>1978</v>
          </cell>
          <cell r="F151" t="str">
            <v>TV Huchem-Stammeln</v>
          </cell>
        </row>
        <row r="152">
          <cell r="D152" t="str">
            <v>Etzel, Leonie</v>
          </cell>
          <cell r="E152">
            <v>1997</v>
          </cell>
          <cell r="F152" t="str">
            <v>LG Ameln/Linnich</v>
          </cell>
        </row>
        <row r="153">
          <cell r="D153" t="str">
            <v>Etzel, Marie Leonie</v>
          </cell>
          <cell r="E153">
            <v>1997</v>
          </cell>
          <cell r="F153" t="str">
            <v>LG Ameln/Linnich</v>
          </cell>
        </row>
        <row r="154">
          <cell r="D154" t="str">
            <v>Etzel, Tabea</v>
          </cell>
          <cell r="E154">
            <v>1995</v>
          </cell>
          <cell r="F154" t="str">
            <v>LG Ameln/Linnich</v>
          </cell>
        </row>
        <row r="155">
          <cell r="D155" t="str">
            <v>Etzel, Willi</v>
          </cell>
          <cell r="E155">
            <v>1957</v>
          </cell>
          <cell r="F155" t="str">
            <v>LG Ameln/Linnich</v>
          </cell>
        </row>
        <row r="156">
          <cell r="D156" t="str">
            <v>Fabig, Franziska</v>
          </cell>
          <cell r="E156">
            <v>1991</v>
          </cell>
          <cell r="F156" t="str">
            <v>LG Ameln/Linnich</v>
          </cell>
        </row>
        <row r="157">
          <cell r="D157" t="str">
            <v>Fabig, Judith</v>
          </cell>
          <cell r="E157">
            <v>1989</v>
          </cell>
          <cell r="F157" t="str">
            <v>LG Ameln/Linnich</v>
          </cell>
        </row>
        <row r="158">
          <cell r="D158" t="str">
            <v>Fackeldey, Franziska</v>
          </cell>
          <cell r="E158">
            <v>2007</v>
          </cell>
          <cell r="F158" t="str">
            <v>Birkesdorfer TV</v>
          </cell>
        </row>
        <row r="159">
          <cell r="D159" t="str">
            <v>Fähnrich, Monika</v>
          </cell>
          <cell r="E159">
            <v>1956</v>
          </cell>
          <cell r="F159" t="str">
            <v>LG Ameln/Linnich</v>
          </cell>
        </row>
        <row r="160">
          <cell r="D160" t="str">
            <v>Fanou, Blessing</v>
          </cell>
          <cell r="E160">
            <v>2004</v>
          </cell>
          <cell r="F160" t="str">
            <v>TV Germ. Obermaubach</v>
          </cell>
        </row>
        <row r="161">
          <cell r="D161" t="str">
            <v>Fanou, Harriet</v>
          </cell>
          <cell r="E161">
            <v>2006</v>
          </cell>
          <cell r="F161" t="str">
            <v>TV Germ. Obermaubach</v>
          </cell>
        </row>
        <row r="162">
          <cell r="D162" t="str">
            <v>Faust, Julia</v>
          </cell>
          <cell r="E162">
            <v>2003</v>
          </cell>
          <cell r="F162" t="str">
            <v>Dürener TV 1847</v>
          </cell>
        </row>
        <row r="163">
          <cell r="D163" t="str">
            <v>Fechler, Klaus-Peter</v>
          </cell>
          <cell r="E163">
            <v>1990</v>
          </cell>
          <cell r="F163" t="str">
            <v>TV Germ. Obermaubach</v>
          </cell>
        </row>
        <row r="164">
          <cell r="D164" t="str">
            <v>Feldmann, David</v>
          </cell>
          <cell r="E164">
            <v>1992</v>
          </cell>
          <cell r="F164" t="str">
            <v>TV Germ. Obermaubach</v>
          </cell>
        </row>
        <row r="165">
          <cell r="D165" t="str">
            <v>Felkel, Georg</v>
          </cell>
          <cell r="E165">
            <v>1961</v>
          </cell>
          <cell r="F165" t="str">
            <v>TV Siersdorf</v>
          </cell>
        </row>
        <row r="166">
          <cell r="D166" t="str">
            <v>Felter, Annika</v>
          </cell>
          <cell r="E166">
            <v>1999</v>
          </cell>
          <cell r="F166" t="str">
            <v>Birkesdorfer TV</v>
          </cell>
        </row>
        <row r="167">
          <cell r="D167" t="str">
            <v>Fischer, Alexander</v>
          </cell>
          <cell r="E167">
            <v>1970</v>
          </cell>
          <cell r="F167" t="str">
            <v>TuS Schmidt</v>
          </cell>
        </row>
        <row r="168">
          <cell r="D168" t="str">
            <v>Fischernich, Albert</v>
          </cell>
          <cell r="E168">
            <v>1977</v>
          </cell>
          <cell r="F168" t="str">
            <v>DJK LC Vettweiß</v>
          </cell>
        </row>
        <row r="169">
          <cell r="D169" t="str">
            <v>Fleischhauer, Thomas</v>
          </cell>
          <cell r="E169">
            <v>1978</v>
          </cell>
          <cell r="F169" t="str">
            <v>Hamich Runners</v>
          </cell>
        </row>
        <row r="170">
          <cell r="D170" t="str">
            <v>Fleischmann, Peter</v>
          </cell>
          <cell r="E170">
            <v>1958</v>
          </cell>
          <cell r="F170" t="str">
            <v>Dürener TV 1847</v>
          </cell>
        </row>
        <row r="171">
          <cell r="D171" t="str">
            <v>Flesch, Christoffer</v>
          </cell>
          <cell r="E171">
            <v>2009</v>
          </cell>
          <cell r="F171" t="str">
            <v>Birkesdorfer TV</v>
          </cell>
        </row>
        <row r="172">
          <cell r="D172" t="str">
            <v>Flosdorf, Frank</v>
          </cell>
          <cell r="E172">
            <v>1966</v>
          </cell>
          <cell r="F172" t="str">
            <v>Birkesdorfer TV</v>
          </cell>
        </row>
        <row r="173">
          <cell r="D173" t="str">
            <v>Flosdorf, Niclas</v>
          </cell>
          <cell r="E173">
            <v>1996</v>
          </cell>
          <cell r="F173" t="str">
            <v>Birkesdorfer TV</v>
          </cell>
        </row>
        <row r="174">
          <cell r="D174" t="str">
            <v>Forst, Annika</v>
          </cell>
          <cell r="E174">
            <v>2005</v>
          </cell>
          <cell r="F174" t="str">
            <v>LG Ameln/Linnich</v>
          </cell>
        </row>
        <row r="175">
          <cell r="D175" t="str">
            <v>Forst, Claudia</v>
          </cell>
          <cell r="E175">
            <v>1976</v>
          </cell>
          <cell r="F175" t="str">
            <v>LG Ameln/Linnich</v>
          </cell>
        </row>
        <row r="176">
          <cell r="D176" t="str">
            <v>Forst, Peter</v>
          </cell>
          <cell r="E176">
            <v>1963</v>
          </cell>
          <cell r="F176" t="str">
            <v>TV Huchem-Stammeln</v>
          </cell>
        </row>
        <row r="177">
          <cell r="D177" t="str">
            <v>Förster, Manfred</v>
          </cell>
          <cell r="E177">
            <v>1961</v>
          </cell>
          <cell r="F177" t="str">
            <v>FC Germania Vossenack</v>
          </cell>
        </row>
        <row r="178">
          <cell r="D178" t="str">
            <v>Fowseen, Nazraf</v>
          </cell>
          <cell r="E178">
            <v>2001</v>
          </cell>
          <cell r="F178" t="str">
            <v>Birkesdorfer TV</v>
          </cell>
        </row>
        <row r="179">
          <cell r="D179" t="str">
            <v>Fowseen, Nazraf Mohamed</v>
          </cell>
          <cell r="E179">
            <v>2001</v>
          </cell>
          <cell r="F179" t="str">
            <v>Birkesdorfer TV</v>
          </cell>
        </row>
        <row r="180">
          <cell r="D180" t="str">
            <v>Fraikin, Tobias</v>
          </cell>
          <cell r="E180">
            <v>1990</v>
          </cell>
          <cell r="F180" t="str">
            <v>TV Germ. Obermaubach</v>
          </cell>
        </row>
        <row r="181">
          <cell r="D181" t="str">
            <v>Frankenheim, Leon</v>
          </cell>
          <cell r="E181">
            <v>2009</v>
          </cell>
          <cell r="F181" t="str">
            <v>SC Borussia 09 Inden</v>
          </cell>
        </row>
        <row r="182">
          <cell r="D182" t="str">
            <v>Frantzen, Andrea</v>
          </cell>
          <cell r="E182">
            <v>1970</v>
          </cell>
          <cell r="F182" t="str">
            <v>Birkesdorfer TV</v>
          </cell>
        </row>
        <row r="183">
          <cell r="D183" t="str">
            <v>Frantzen, Sarah</v>
          </cell>
          <cell r="E183">
            <v>2000</v>
          </cell>
          <cell r="F183" t="str">
            <v>Dürener TV 1847</v>
          </cell>
        </row>
        <row r="184">
          <cell r="D184" t="str">
            <v>Franzen, Andrea</v>
          </cell>
          <cell r="E184">
            <v>1993</v>
          </cell>
          <cell r="F184" t="str">
            <v>LG Ameln/Linnich</v>
          </cell>
        </row>
        <row r="185">
          <cell r="D185" t="str">
            <v>Freisen, Luca</v>
          </cell>
          <cell r="E185">
            <v>2003</v>
          </cell>
          <cell r="F185" t="str">
            <v>Dürener TV 1847</v>
          </cell>
        </row>
        <row r="186">
          <cell r="D186" t="str">
            <v>Freuen, Anna-Maria</v>
          </cell>
          <cell r="E186">
            <v>2005</v>
          </cell>
          <cell r="F186" t="str">
            <v>TV Germ. Obermaubach</v>
          </cell>
        </row>
        <row r="187">
          <cell r="D187" t="str">
            <v>Freuen, Stefanie</v>
          </cell>
          <cell r="E187">
            <v>1974</v>
          </cell>
          <cell r="F187" t="str">
            <v>TV Germ. Obermaubach</v>
          </cell>
        </row>
        <row r="188">
          <cell r="D188" t="str">
            <v>Freuen, Thomas</v>
          </cell>
          <cell r="E188">
            <v>1970</v>
          </cell>
          <cell r="F188" t="str">
            <v>TV Germ. Obermaubach</v>
          </cell>
        </row>
        <row r="189">
          <cell r="D189" t="str">
            <v>Frey, Markus</v>
          </cell>
          <cell r="E189">
            <v>1993</v>
          </cell>
          <cell r="F189" t="str">
            <v>LG Ameln/Linnich</v>
          </cell>
        </row>
        <row r="190">
          <cell r="D190" t="str">
            <v>Freymuth, Jürgen</v>
          </cell>
          <cell r="E190">
            <v>1949</v>
          </cell>
          <cell r="F190" t="str">
            <v>IAC Düren</v>
          </cell>
        </row>
        <row r="191">
          <cell r="D191" t="str">
            <v>Freyschmidt, Till</v>
          </cell>
          <cell r="E191">
            <v>1999</v>
          </cell>
          <cell r="F191" t="str">
            <v>Dürener TV 1847</v>
          </cell>
        </row>
        <row r="192">
          <cell r="D192" t="str">
            <v>Friedrich, Alisa</v>
          </cell>
          <cell r="E192">
            <v>1992</v>
          </cell>
          <cell r="F192" t="str">
            <v>IAC Düren</v>
          </cell>
        </row>
        <row r="193">
          <cell r="D193" t="str">
            <v>Friedrichs, Alisa</v>
          </cell>
          <cell r="E193">
            <v>1992</v>
          </cell>
          <cell r="F193" t="str">
            <v>IAC Düren</v>
          </cell>
        </row>
        <row r="194">
          <cell r="D194" t="str">
            <v>Fuchs, Jannik</v>
          </cell>
          <cell r="E194">
            <v>2000</v>
          </cell>
          <cell r="F194" t="str">
            <v>DJK Löwe Hambach</v>
          </cell>
        </row>
        <row r="195">
          <cell r="D195" t="str">
            <v>Fuchs, Jeannine</v>
          </cell>
          <cell r="E195">
            <v>1994</v>
          </cell>
          <cell r="F195" t="str">
            <v>LG Ameln/Linnich</v>
          </cell>
        </row>
        <row r="196">
          <cell r="D196" t="str">
            <v>Fuchs, Sarah</v>
          </cell>
          <cell r="E196">
            <v>1976</v>
          </cell>
          <cell r="F196" t="str">
            <v>Hamich Runners</v>
          </cell>
        </row>
        <row r="197">
          <cell r="D197" t="str">
            <v>Fuchs, Thomas</v>
          </cell>
          <cell r="E197">
            <v>1975</v>
          </cell>
          <cell r="F197" t="str">
            <v>LG Ameln/Linnich</v>
          </cell>
        </row>
        <row r="198">
          <cell r="D198" t="str">
            <v>Fuss, Franz Josef</v>
          </cell>
          <cell r="E198">
            <v>1941</v>
          </cell>
          <cell r="F198" t="str">
            <v>Birkesdorfer TV</v>
          </cell>
        </row>
        <row r="199">
          <cell r="D199" t="str">
            <v>Fuss, Franz-Josef</v>
          </cell>
          <cell r="E199">
            <v>1941</v>
          </cell>
          <cell r="F199" t="str">
            <v>Birkesdorfer TV</v>
          </cell>
        </row>
        <row r="200">
          <cell r="D200" t="str">
            <v>Fuss, Roswitha</v>
          </cell>
          <cell r="E200">
            <v>1973</v>
          </cell>
          <cell r="F200" t="str">
            <v>TV Eschweiler ü. Feld</v>
          </cell>
        </row>
        <row r="201">
          <cell r="D201" t="str">
            <v>Gammersbach, Felipe</v>
          </cell>
          <cell r="E201">
            <v>2003</v>
          </cell>
          <cell r="F201" t="str">
            <v>Dürener TV 1847</v>
          </cell>
        </row>
        <row r="202">
          <cell r="D202" t="str">
            <v>Garczinski, Franziska</v>
          </cell>
          <cell r="E202">
            <v>1997</v>
          </cell>
          <cell r="F202" t="str">
            <v>LG Ameln/Linnich</v>
          </cell>
        </row>
        <row r="203">
          <cell r="D203" t="str">
            <v>Geiß, Felix</v>
          </cell>
          <cell r="E203">
            <v>2000</v>
          </cell>
          <cell r="F203" t="str">
            <v>TV Germ. Obermaubach</v>
          </cell>
        </row>
        <row r="204">
          <cell r="D204" t="str">
            <v>Genreith, Matthias</v>
          </cell>
          <cell r="E204">
            <v>1958</v>
          </cell>
          <cell r="F204" t="str">
            <v>AS Düren 12</v>
          </cell>
        </row>
        <row r="205">
          <cell r="D205" t="str">
            <v>Gerdes, Sahari</v>
          </cell>
          <cell r="E205">
            <v>2007</v>
          </cell>
          <cell r="F205" t="str">
            <v>Birkesdorfer TV</v>
          </cell>
        </row>
        <row r="206">
          <cell r="D206" t="str">
            <v>Gerhards, Fenja</v>
          </cell>
          <cell r="E206">
            <v>1999</v>
          </cell>
          <cell r="F206" t="str">
            <v>DJK Löwe Hambach</v>
          </cell>
        </row>
        <row r="207">
          <cell r="D207" t="str">
            <v>Gerhards, Tim</v>
          </cell>
          <cell r="E207">
            <v>2001</v>
          </cell>
          <cell r="F207" t="str">
            <v>DJK Löwe Hambach</v>
          </cell>
        </row>
        <row r="208">
          <cell r="D208" t="str">
            <v>Gerhardt, Cedric</v>
          </cell>
          <cell r="E208">
            <v>2001</v>
          </cell>
          <cell r="F208" t="str">
            <v>Hamich Runners</v>
          </cell>
        </row>
        <row r="209">
          <cell r="D209" t="str">
            <v>Gerhardt, Enya</v>
          </cell>
          <cell r="E209">
            <v>2004</v>
          </cell>
          <cell r="F209" t="str">
            <v>Hamich Runners</v>
          </cell>
        </row>
        <row r="210">
          <cell r="D210" t="str">
            <v>Gerhardt, Uwe</v>
          </cell>
          <cell r="E210">
            <v>1965</v>
          </cell>
          <cell r="F210" t="str">
            <v>Hamich Runners</v>
          </cell>
        </row>
        <row r="211">
          <cell r="D211" t="str">
            <v>Gesekus, Jannik</v>
          </cell>
          <cell r="E211">
            <v>1998</v>
          </cell>
          <cell r="F211" t="str">
            <v>TV Jülich</v>
          </cell>
        </row>
        <row r="212">
          <cell r="D212" t="str">
            <v>Gil-Ricart, Javier</v>
          </cell>
          <cell r="E212">
            <v>1964</v>
          </cell>
          <cell r="F212" t="str">
            <v>TV Huchem-Stammeln</v>
          </cell>
        </row>
        <row r="213">
          <cell r="D213" t="str">
            <v>Glasmacher, Claudia</v>
          </cell>
          <cell r="E213">
            <v>1976</v>
          </cell>
          <cell r="F213" t="str">
            <v>Dürener TV 1847</v>
          </cell>
        </row>
        <row r="214">
          <cell r="D214" t="str">
            <v>Glasmacher-Teichert, Claudia</v>
          </cell>
          <cell r="E214">
            <v>1976</v>
          </cell>
          <cell r="F214" t="str">
            <v>Dürener TV 1847</v>
          </cell>
        </row>
        <row r="215">
          <cell r="D215" t="str">
            <v>Göbbels, Helene</v>
          </cell>
          <cell r="E215">
            <v>1998</v>
          </cell>
          <cell r="F215" t="str">
            <v>LG Ameln/Linnich</v>
          </cell>
        </row>
        <row r="216">
          <cell r="D216" t="str">
            <v>Görich, Fabrice</v>
          </cell>
          <cell r="E216">
            <v>2005</v>
          </cell>
          <cell r="F216" t="str">
            <v>TV Germ. Obermaubach</v>
          </cell>
        </row>
        <row r="217">
          <cell r="D217" t="str">
            <v>Görres, Jens</v>
          </cell>
          <cell r="E217">
            <v>1972</v>
          </cell>
          <cell r="F217" t="str">
            <v>DJK Löwe Hambach</v>
          </cell>
        </row>
        <row r="218">
          <cell r="D218" t="str">
            <v>Gossel, Julia</v>
          </cell>
          <cell r="E218">
            <v>1988</v>
          </cell>
          <cell r="F218" t="str">
            <v>Dürener TV 1847</v>
          </cell>
        </row>
        <row r="219">
          <cell r="D219" t="str">
            <v>Glockmann, Katharina</v>
          </cell>
          <cell r="E219" t="str">
            <v>2004</v>
          </cell>
          <cell r="F219" t="str">
            <v>Birkesdorfer TV</v>
          </cell>
        </row>
        <row r="220">
          <cell r="D220" t="str">
            <v>Goumas, Melina</v>
          </cell>
          <cell r="E220" t="str">
            <v>2004</v>
          </cell>
          <cell r="F220" t="str">
            <v>Birkesdorfer TV</v>
          </cell>
        </row>
        <row r="221">
          <cell r="D221" t="str">
            <v>Goumas, Nikolas</v>
          </cell>
          <cell r="E221">
            <v>2006</v>
          </cell>
          <cell r="F221" t="str">
            <v>Birkesdorfer TV</v>
          </cell>
        </row>
        <row r="222">
          <cell r="D222" t="str">
            <v>Goumas, Nikolas</v>
          </cell>
          <cell r="E222">
            <v>2006</v>
          </cell>
          <cell r="F222" t="str">
            <v>Birkesdorfer TV</v>
          </cell>
        </row>
        <row r="223">
          <cell r="D223" t="str">
            <v>Grahn, Markus</v>
          </cell>
          <cell r="E223">
            <v>1974</v>
          </cell>
          <cell r="F223" t="str">
            <v>TV Huchem-Stammeln</v>
          </cell>
        </row>
        <row r="224">
          <cell r="D224" t="str">
            <v>Graß, Michael</v>
          </cell>
          <cell r="E224">
            <v>1974</v>
          </cell>
          <cell r="F224" t="str">
            <v>TV Germ. Obermaubach</v>
          </cell>
        </row>
        <row r="225">
          <cell r="D225" t="str">
            <v>Graß, Michelle</v>
          </cell>
          <cell r="E225">
            <v>2001</v>
          </cell>
          <cell r="F225" t="str">
            <v>TV Germ. Obermaubach</v>
          </cell>
        </row>
        <row r="226">
          <cell r="D226" t="str">
            <v>Greif, Uwe</v>
          </cell>
          <cell r="E226">
            <v>1965</v>
          </cell>
          <cell r="F226" t="str">
            <v>Dürener TV 1847</v>
          </cell>
        </row>
        <row r="227">
          <cell r="D227" t="str">
            <v>Grimmer, Thomas</v>
          </cell>
          <cell r="E227">
            <v>1980</v>
          </cell>
          <cell r="F227" t="str">
            <v>Hamich Runners</v>
          </cell>
        </row>
        <row r="228">
          <cell r="D228" t="str">
            <v>Grosch, Annika</v>
          </cell>
          <cell r="E228">
            <v>1994</v>
          </cell>
          <cell r="F228" t="str">
            <v>Dürener TV 1847</v>
          </cell>
        </row>
        <row r="229">
          <cell r="D229" t="str">
            <v>Großek, Karla</v>
          </cell>
          <cell r="E229">
            <v>2001</v>
          </cell>
          <cell r="F229" t="str">
            <v>DJK Löwe Hambach</v>
          </cell>
        </row>
        <row r="230">
          <cell r="D230" t="str">
            <v>Großek, Kerstin</v>
          </cell>
          <cell r="E230">
            <v>1995</v>
          </cell>
          <cell r="F230" t="str">
            <v>DJK Löwe Hambach</v>
          </cell>
        </row>
        <row r="231">
          <cell r="D231" t="str">
            <v>Grunenberg, Thomas</v>
          </cell>
          <cell r="E231">
            <v>2004</v>
          </cell>
          <cell r="F231" t="str">
            <v>Dürener TV 1847</v>
          </cell>
        </row>
        <row r="232">
          <cell r="D232" t="str">
            <v>Guette, Dirk</v>
          </cell>
          <cell r="E232">
            <v>1975</v>
          </cell>
          <cell r="F232" t="str">
            <v>LG Ameln/Linnich</v>
          </cell>
        </row>
        <row r="233">
          <cell r="D233" t="str">
            <v>Gurski, Jasmin</v>
          </cell>
          <cell r="E233">
            <v>2000</v>
          </cell>
          <cell r="F233" t="str">
            <v>Dürener TV 1847</v>
          </cell>
        </row>
        <row r="234">
          <cell r="D234" t="str">
            <v>Güster, Yasemin</v>
          </cell>
          <cell r="E234">
            <v>1998</v>
          </cell>
          <cell r="F234" t="str">
            <v>TV Germ. Obermaubach</v>
          </cell>
        </row>
        <row r="235">
          <cell r="D235" t="str">
            <v>Gutowski, Malu</v>
          </cell>
          <cell r="E235">
            <v>1957</v>
          </cell>
          <cell r="F235" t="str">
            <v>TV Germ. Obermaubach</v>
          </cell>
        </row>
        <row r="236">
          <cell r="D236" t="str">
            <v>Haar, Walter</v>
          </cell>
          <cell r="E236">
            <v>1987</v>
          </cell>
          <cell r="F236" t="str">
            <v>AS Düren 12</v>
          </cell>
        </row>
        <row r="237">
          <cell r="D237" t="str">
            <v>Habbinga, Claas</v>
          </cell>
          <cell r="E237">
            <v>1976</v>
          </cell>
          <cell r="F237" t="str">
            <v>TV Huchem-Stammeln</v>
          </cell>
        </row>
        <row r="238">
          <cell r="D238" t="str">
            <v>Habermann, Andreas</v>
          </cell>
          <cell r="E238">
            <v>1961</v>
          </cell>
          <cell r="F238" t="str">
            <v>TV Huchem-Stammeln</v>
          </cell>
        </row>
        <row r="239">
          <cell r="D239" t="str">
            <v>Hall, Liam</v>
          </cell>
          <cell r="E239">
            <v>2010</v>
          </cell>
          <cell r="F239" t="str">
            <v>Dürener TV 1847</v>
          </cell>
        </row>
        <row r="240">
          <cell r="D240" t="str">
            <v>Hallmanns, Hannah</v>
          </cell>
          <cell r="E240">
            <v>2007</v>
          </cell>
          <cell r="F240" t="str">
            <v>TuS Schmidt</v>
          </cell>
        </row>
        <row r="241">
          <cell r="D241" t="str">
            <v>Hallmanns, Peter</v>
          </cell>
          <cell r="E241">
            <v>1970</v>
          </cell>
          <cell r="F241" t="str">
            <v>TuS Schmidt</v>
          </cell>
        </row>
        <row r="242">
          <cell r="D242" t="str">
            <v>Hamacher, Mira</v>
          </cell>
          <cell r="E242">
            <v>2003</v>
          </cell>
          <cell r="F242" t="str">
            <v>LG Ameln/Linnich</v>
          </cell>
        </row>
        <row r="243">
          <cell r="D243" t="str">
            <v>Hammer, Dirk</v>
          </cell>
          <cell r="E243">
            <v>1970</v>
          </cell>
          <cell r="F243" t="str">
            <v>Hamich Runners</v>
          </cell>
        </row>
        <row r="244">
          <cell r="D244" t="str">
            <v>Hammer, Ralph</v>
          </cell>
          <cell r="E244">
            <v>1969</v>
          </cell>
          <cell r="F244" t="str">
            <v>Hamich Runners</v>
          </cell>
        </row>
        <row r="245">
          <cell r="D245" t="str">
            <v>Hamstra, Frank</v>
          </cell>
          <cell r="E245">
            <v>1968</v>
          </cell>
          <cell r="F245" t="str">
            <v>TV Huchem-Stammeln</v>
          </cell>
        </row>
        <row r="246">
          <cell r="D246" t="str">
            <v>Hannes, Gerd</v>
          </cell>
          <cell r="E246">
            <v>1954</v>
          </cell>
          <cell r="F246" t="str">
            <v>Birkesdorfer TV</v>
          </cell>
        </row>
        <row r="247">
          <cell r="D247" t="str">
            <v>Hantschel, Dr. Thomas</v>
          </cell>
          <cell r="E247">
            <v>1959</v>
          </cell>
          <cell r="F247" t="str">
            <v>LG Ameln/Linnich</v>
          </cell>
        </row>
        <row r="248">
          <cell r="D248" t="str">
            <v>Hantschel, Thomas</v>
          </cell>
          <cell r="E248">
            <v>1959</v>
          </cell>
          <cell r="F248" t="str">
            <v>LG Ameln/Linnich</v>
          </cell>
        </row>
        <row r="249">
          <cell r="D249" t="str">
            <v>Harks, Heiko</v>
          </cell>
          <cell r="E249">
            <v>1977</v>
          </cell>
          <cell r="F249" t="str">
            <v>Dürener TV 1847</v>
          </cell>
        </row>
        <row r="250">
          <cell r="D250" t="str">
            <v>Härter, Felix</v>
          </cell>
          <cell r="E250">
            <v>2006</v>
          </cell>
          <cell r="F250" t="str">
            <v>Birkesdorfer TV</v>
          </cell>
        </row>
        <row r="251">
          <cell r="D251" t="str">
            <v>Härter, Jana</v>
          </cell>
          <cell r="E251">
            <v>2005</v>
          </cell>
          <cell r="F251" t="str">
            <v>Birkesdorfer TV</v>
          </cell>
        </row>
        <row r="252">
          <cell r="D252" t="str">
            <v>Hauck, Svenja</v>
          </cell>
          <cell r="E252">
            <v>2000</v>
          </cell>
          <cell r="F252" t="str">
            <v>Dürener TV 1847</v>
          </cell>
        </row>
        <row r="253">
          <cell r="D253" t="str">
            <v>Hauser, Bianca</v>
          </cell>
          <cell r="E253">
            <v>1973</v>
          </cell>
          <cell r="F253" t="str">
            <v>Hamich Runners</v>
          </cell>
        </row>
        <row r="254">
          <cell r="D254" t="str">
            <v>Hauser, Charis</v>
          </cell>
          <cell r="E254">
            <v>2002</v>
          </cell>
          <cell r="F254" t="str">
            <v>Hamich Runners</v>
          </cell>
        </row>
        <row r="255">
          <cell r="D255" t="str">
            <v>Hauser, Chloe</v>
          </cell>
          <cell r="E255">
            <v>2000</v>
          </cell>
          <cell r="F255" t="str">
            <v>Hamich Runners</v>
          </cell>
        </row>
        <row r="256">
          <cell r="D256" t="str">
            <v>Hauser, Sebastian</v>
          </cell>
          <cell r="E256">
            <v>1976</v>
          </cell>
          <cell r="F256" t="str">
            <v>Dürener TV 1847</v>
          </cell>
        </row>
        <row r="257">
          <cell r="D257" t="str">
            <v>Hecht, Andreas</v>
          </cell>
          <cell r="E257">
            <v>2009</v>
          </cell>
          <cell r="F257" t="str">
            <v>TV Germ. Obermaubach</v>
          </cell>
        </row>
        <row r="258">
          <cell r="D258" t="str">
            <v>Heers, Helge</v>
          </cell>
          <cell r="E258">
            <v>1969</v>
          </cell>
          <cell r="F258" t="str">
            <v>IAC Düren</v>
          </cell>
        </row>
        <row r="259">
          <cell r="D259" t="str">
            <v>Heidbüchel, Frank</v>
          </cell>
          <cell r="E259">
            <v>1972</v>
          </cell>
          <cell r="F259" t="str">
            <v>FC Germania Vossenack</v>
          </cell>
        </row>
        <row r="260">
          <cell r="D260" t="str">
            <v>Heinen, Josef</v>
          </cell>
          <cell r="E260">
            <v>1951</v>
          </cell>
          <cell r="F260" t="str">
            <v>TV Huchem-Stammeln</v>
          </cell>
        </row>
        <row r="261">
          <cell r="D261" t="str">
            <v>Hering, Roland</v>
          </cell>
          <cell r="E261">
            <v>1978</v>
          </cell>
          <cell r="F261" t="str">
            <v>Hamich Runners</v>
          </cell>
        </row>
        <row r="262">
          <cell r="D262" t="str">
            <v>Herrmann, Melanie</v>
          </cell>
          <cell r="E262">
            <v>1977</v>
          </cell>
          <cell r="F262" t="str">
            <v>TV Germ. Obermaubach</v>
          </cell>
        </row>
        <row r="263">
          <cell r="D263" t="str">
            <v>Heß, Johanna</v>
          </cell>
          <cell r="E263">
            <v>2003</v>
          </cell>
          <cell r="F263" t="str">
            <v>LG Ameln/Linnich</v>
          </cell>
        </row>
        <row r="264">
          <cell r="D264" t="str">
            <v>Heuser, Louisa</v>
          </cell>
          <cell r="E264">
            <v>2008</v>
          </cell>
          <cell r="F264" t="str">
            <v>SC Borussia 09 Inden</v>
          </cell>
        </row>
        <row r="265">
          <cell r="D265" t="str">
            <v>Heuser, Stella</v>
          </cell>
          <cell r="E265">
            <v>2004</v>
          </cell>
          <cell r="F265" t="str">
            <v>TV Eschweiler ü. Feld</v>
          </cell>
        </row>
        <row r="266">
          <cell r="D266" t="str">
            <v>Hilden, Diana</v>
          </cell>
          <cell r="E266">
            <v>1970</v>
          </cell>
          <cell r="F266" t="str">
            <v>TV Huchem-Stammeln</v>
          </cell>
        </row>
        <row r="267">
          <cell r="D267" t="str">
            <v>Hillenberg, Julius</v>
          </cell>
          <cell r="E267">
            <v>2001</v>
          </cell>
          <cell r="F267" t="str">
            <v>DJK Löwe Hambach</v>
          </cell>
        </row>
        <row r="268">
          <cell r="D268" t="str">
            <v>Himpel, Annette</v>
          </cell>
          <cell r="E268">
            <v>1963</v>
          </cell>
          <cell r="F268" t="str">
            <v>Birkesdorfer TV</v>
          </cell>
        </row>
        <row r="269">
          <cell r="D269" t="str">
            <v>Himpel, Steffi</v>
          </cell>
          <cell r="E269">
            <v>1996</v>
          </cell>
          <cell r="F269" t="str">
            <v>Birkesdorfer TV</v>
          </cell>
        </row>
        <row r="270">
          <cell r="D270" t="str">
            <v>Hintzen, Anna</v>
          </cell>
          <cell r="E270">
            <v>1995</v>
          </cell>
          <cell r="F270" t="str">
            <v>LG Ameln/Linnich</v>
          </cell>
        </row>
        <row r="271">
          <cell r="D271" t="str">
            <v>Hintzen, Lena</v>
          </cell>
          <cell r="E271">
            <v>1997</v>
          </cell>
          <cell r="F271" t="str">
            <v>LG Ameln/Linnich</v>
          </cell>
        </row>
        <row r="272">
          <cell r="D272" t="str">
            <v>Hirte, Katja</v>
          </cell>
          <cell r="E272">
            <v>1988</v>
          </cell>
          <cell r="F272" t="str">
            <v>DJK Löwe Hambach</v>
          </cell>
        </row>
        <row r="273">
          <cell r="D273" t="str">
            <v>Hochmann, Fynn</v>
          </cell>
          <cell r="E273">
            <v>2007</v>
          </cell>
          <cell r="F273" t="str">
            <v>Birkesdorfer TV</v>
          </cell>
        </row>
        <row r="274">
          <cell r="D274" t="str">
            <v>Hochmann, Noélle</v>
          </cell>
          <cell r="E274">
            <v>2009</v>
          </cell>
          <cell r="F274" t="str">
            <v>Birkesdorfer TV</v>
          </cell>
        </row>
        <row r="275">
          <cell r="D275" t="str">
            <v>Hochmann, Noelle</v>
          </cell>
          <cell r="E275">
            <v>2009</v>
          </cell>
          <cell r="F275" t="str">
            <v>Birkesdorfer TV</v>
          </cell>
        </row>
        <row r="276">
          <cell r="D276" t="str">
            <v>Hofer, Markus</v>
          </cell>
          <cell r="E276">
            <v>1978</v>
          </cell>
          <cell r="F276" t="str">
            <v>Dürener TV 1847</v>
          </cell>
        </row>
        <row r="277">
          <cell r="D277" t="str">
            <v>Holzportz, Christian</v>
          </cell>
          <cell r="E277">
            <v>1995</v>
          </cell>
          <cell r="F277" t="str">
            <v>TV Arnoldsweiler</v>
          </cell>
        </row>
        <row r="278">
          <cell r="D278" t="str">
            <v>Holzportz, Philipp</v>
          </cell>
          <cell r="E278">
            <v>1993</v>
          </cell>
          <cell r="F278" t="str">
            <v>TV Arnoldsweiler</v>
          </cell>
        </row>
        <row r="279">
          <cell r="D279" t="str">
            <v>Hommelsheim, Christoph</v>
          </cell>
          <cell r="E279">
            <v>1993</v>
          </cell>
          <cell r="F279" t="str">
            <v>Dürener TV 1847</v>
          </cell>
        </row>
        <row r="280">
          <cell r="D280" t="str">
            <v>Höpfner, Eveline</v>
          </cell>
          <cell r="E280">
            <v>1971</v>
          </cell>
          <cell r="F280" t="str">
            <v>Dürener TV 1847</v>
          </cell>
        </row>
        <row r="281">
          <cell r="D281" t="str">
            <v>Höpfner, Rolf</v>
          </cell>
          <cell r="E281">
            <v>1965</v>
          </cell>
          <cell r="F281" t="str">
            <v>Dürener TV 1847</v>
          </cell>
        </row>
        <row r="282">
          <cell r="D282" t="str">
            <v>Hug, Ute</v>
          </cell>
          <cell r="E282">
            <v>1964</v>
          </cell>
          <cell r="F282" t="str">
            <v>LG Ameln/Linnich</v>
          </cell>
        </row>
        <row r="283">
          <cell r="D283" t="str">
            <v>Hüllen, Jürgen</v>
          </cell>
          <cell r="E283">
            <v>1962</v>
          </cell>
          <cell r="F283" t="str">
            <v>AS Düren 12</v>
          </cell>
        </row>
        <row r="284">
          <cell r="D284" t="str">
            <v>Huppertz, Stefan</v>
          </cell>
          <cell r="E284">
            <v>1990</v>
          </cell>
          <cell r="F284" t="str">
            <v>FC Germania Vossenack</v>
          </cell>
        </row>
        <row r="285">
          <cell r="D285" t="str">
            <v>Hüttner, Andreas</v>
          </cell>
          <cell r="E285">
            <v>1993</v>
          </cell>
          <cell r="F285" t="str">
            <v>LG Ameln/Linnich</v>
          </cell>
        </row>
        <row r="286">
          <cell r="D286" t="str">
            <v>Hüttner, Gabriel</v>
          </cell>
          <cell r="E286">
            <v>1996</v>
          </cell>
          <cell r="F286" t="str">
            <v>LG Ameln/Linnich</v>
          </cell>
        </row>
        <row r="287">
          <cell r="D287" t="str">
            <v>Ibron, Alexander</v>
          </cell>
          <cell r="E287">
            <v>1970</v>
          </cell>
          <cell r="F287" t="str">
            <v>Birkesdorfer TV</v>
          </cell>
        </row>
        <row r="288">
          <cell r="D288" t="str">
            <v>Ihejirika, Precious Tochi</v>
          </cell>
          <cell r="E288">
            <v>2004</v>
          </cell>
          <cell r="F288" t="str">
            <v>LG Ameln/Linnich</v>
          </cell>
        </row>
        <row r="289">
          <cell r="D289" t="str">
            <v>Ihejirika, Tochi</v>
          </cell>
          <cell r="E289">
            <v>2004</v>
          </cell>
          <cell r="F289" t="str">
            <v>LG Ameln/Linnich</v>
          </cell>
        </row>
        <row r="290">
          <cell r="D290" t="str">
            <v>Ilbertz, Birgitta</v>
          </cell>
          <cell r="E290">
            <v>1964</v>
          </cell>
          <cell r="F290" t="str">
            <v>TV Arnoldsweiler</v>
          </cell>
        </row>
        <row r="291">
          <cell r="D291" t="str">
            <v>Imdahl, Bärbel</v>
          </cell>
          <cell r="E291">
            <v>1964</v>
          </cell>
          <cell r="F291" t="str">
            <v>Birkesdorfer TV</v>
          </cell>
        </row>
        <row r="292">
          <cell r="D292" t="str">
            <v>Imdahl, Helena</v>
          </cell>
          <cell r="E292">
            <v>2001</v>
          </cell>
          <cell r="F292" t="str">
            <v>Birkesdorfer TV</v>
          </cell>
        </row>
        <row r="293">
          <cell r="D293" t="str">
            <v>Imdahl, Rolf</v>
          </cell>
          <cell r="E293">
            <v>1960</v>
          </cell>
          <cell r="F293" t="str">
            <v>Birkesdorfer TV</v>
          </cell>
        </row>
        <row r="294">
          <cell r="D294" t="str">
            <v>Insberg, Julia</v>
          </cell>
          <cell r="E294">
            <v>2000</v>
          </cell>
          <cell r="F294" t="str">
            <v>DJK Löwe Hambach</v>
          </cell>
        </row>
        <row r="295">
          <cell r="D295" t="str">
            <v>Irrgang, Stefan</v>
          </cell>
          <cell r="E295">
            <v>1967</v>
          </cell>
          <cell r="F295" t="str">
            <v>TV Huchem-Stammeln</v>
          </cell>
        </row>
        <row r="296">
          <cell r="D296" t="str">
            <v>Jahr, Felix</v>
          </cell>
          <cell r="E296">
            <v>2005</v>
          </cell>
          <cell r="F296" t="str">
            <v>Dürener TV 1847</v>
          </cell>
        </row>
        <row r="297">
          <cell r="D297" t="str">
            <v>Jannes, Yvonne</v>
          </cell>
          <cell r="E297">
            <v>1973</v>
          </cell>
          <cell r="F297" t="str">
            <v>TV Germ. Obermaubach</v>
          </cell>
        </row>
        <row r="298">
          <cell r="D298" t="str">
            <v>Jansen, Tanja</v>
          </cell>
          <cell r="E298">
            <v>1974</v>
          </cell>
          <cell r="F298" t="str">
            <v>TuS Schmidt</v>
          </cell>
        </row>
        <row r="299">
          <cell r="D299" t="str">
            <v>Jansen, Zoe</v>
          </cell>
          <cell r="E299">
            <v>2005</v>
          </cell>
          <cell r="F299" t="str">
            <v>TuS Schmidt</v>
          </cell>
        </row>
        <row r="300">
          <cell r="D300" t="str">
            <v>Jennes, Max</v>
          </cell>
          <cell r="E300">
            <v>2002</v>
          </cell>
          <cell r="F300" t="str">
            <v>LG Ameln/Linnich</v>
          </cell>
        </row>
        <row r="301">
          <cell r="D301" t="str">
            <v>Johnen, Annika</v>
          </cell>
          <cell r="E301">
            <v>2007</v>
          </cell>
          <cell r="F301" t="str">
            <v>SC Borussia 09 Inden</v>
          </cell>
        </row>
        <row r="302">
          <cell r="D302" t="str">
            <v>Johnen, Volker</v>
          </cell>
          <cell r="E302">
            <v>1971</v>
          </cell>
          <cell r="F302" t="str">
            <v>TV Arnoldsweiler</v>
          </cell>
        </row>
        <row r="303">
          <cell r="D303" t="str">
            <v>Jung, Daniel</v>
          </cell>
          <cell r="E303">
            <v>1993</v>
          </cell>
          <cell r="F303" t="str">
            <v>Dürener TV 1847</v>
          </cell>
        </row>
        <row r="304">
          <cell r="D304" t="str">
            <v>Jung, Silke</v>
          </cell>
          <cell r="E304">
            <v>1972</v>
          </cell>
          <cell r="F304" t="str">
            <v>TV Germ. Obermaubach</v>
          </cell>
        </row>
        <row r="305">
          <cell r="D305" t="str">
            <v>Jung, Viktor</v>
          </cell>
          <cell r="E305">
            <v>1983</v>
          </cell>
          <cell r="F305" t="str">
            <v>Dürener TV 1847</v>
          </cell>
        </row>
        <row r="306">
          <cell r="D306" t="str">
            <v>Kaiser, Tobias</v>
          </cell>
          <cell r="E306">
            <v>2008</v>
          </cell>
          <cell r="F306" t="str">
            <v>SC Borussia 09 Inden</v>
          </cell>
        </row>
        <row r="307">
          <cell r="D307" t="str">
            <v>Kaldenbach, Lea</v>
          </cell>
          <cell r="E307">
            <v>2006</v>
          </cell>
          <cell r="F307" t="str">
            <v>TV Germ. Obermaubach</v>
          </cell>
        </row>
        <row r="308">
          <cell r="D308" t="str">
            <v>Kalinowski, Antonie</v>
          </cell>
          <cell r="E308">
            <v>1951</v>
          </cell>
          <cell r="F308" t="str">
            <v>TV Huchem-Stammeln</v>
          </cell>
        </row>
        <row r="309">
          <cell r="D309" t="str">
            <v>Kalinowski, Peter</v>
          </cell>
          <cell r="E309">
            <v>1947</v>
          </cell>
          <cell r="F309" t="str">
            <v>TV Huchem-Stammeln</v>
          </cell>
        </row>
        <row r="310">
          <cell r="D310" t="str">
            <v>Kämmerling, Lea</v>
          </cell>
          <cell r="E310">
            <v>2001</v>
          </cell>
          <cell r="F310" t="str">
            <v>Birkesdorfer TV</v>
          </cell>
        </row>
        <row r="311">
          <cell r="D311" t="str">
            <v>Kaphahn, Wolfgang</v>
          </cell>
          <cell r="E311">
            <v>1952</v>
          </cell>
          <cell r="F311" t="str">
            <v>LG Ameln/Linnich</v>
          </cell>
        </row>
        <row r="312">
          <cell r="D312" t="str">
            <v>Kastenholz, Eva</v>
          </cell>
          <cell r="E312">
            <v>2002</v>
          </cell>
          <cell r="F312" t="str">
            <v>!!!SV Germania Dürwiß!!!</v>
          </cell>
        </row>
        <row r="313">
          <cell r="D313" t="str">
            <v>Kastenholz, Sarah</v>
          </cell>
          <cell r="E313">
            <v>2005</v>
          </cell>
          <cell r="F313" t="str">
            <v>Birkesdorfer TV</v>
          </cell>
        </row>
        <row r="314">
          <cell r="D314" t="str">
            <v>Kastenholz, Valerie</v>
          </cell>
          <cell r="E314">
            <v>2003</v>
          </cell>
          <cell r="F314" t="str">
            <v>!!!SV Germania Dürwiß!!!</v>
          </cell>
        </row>
        <row r="315">
          <cell r="D315" t="str">
            <v>Kaussen, Frank</v>
          </cell>
          <cell r="E315">
            <v>1963</v>
          </cell>
          <cell r="F315" t="str">
            <v>Hamich Runners</v>
          </cell>
        </row>
        <row r="316">
          <cell r="D316" t="str">
            <v>Kaussen, Isabell</v>
          </cell>
          <cell r="E316">
            <v>1988</v>
          </cell>
          <cell r="F316" t="str">
            <v>Hamich Runners</v>
          </cell>
        </row>
        <row r="317">
          <cell r="D317" t="str">
            <v>Kayser, Annabelle</v>
          </cell>
          <cell r="E317">
            <v>1991</v>
          </cell>
          <cell r="F317" t="str">
            <v>TuS Schmidt</v>
          </cell>
        </row>
        <row r="318">
          <cell r="D318" t="str">
            <v>Kayser, Birgit</v>
          </cell>
          <cell r="E318">
            <v>1958</v>
          </cell>
          <cell r="F318" t="str">
            <v>TuS Schmidt</v>
          </cell>
        </row>
        <row r="319">
          <cell r="D319" t="str">
            <v>Keldenich, Beate</v>
          </cell>
          <cell r="E319">
            <v>1974</v>
          </cell>
          <cell r="F319" t="str">
            <v>DJK LC Vettweiß</v>
          </cell>
        </row>
        <row r="320">
          <cell r="D320" t="str">
            <v>Keldenich, Martin</v>
          </cell>
          <cell r="E320">
            <v>1980</v>
          </cell>
          <cell r="F320" t="str">
            <v>DJK LC Vettweiß</v>
          </cell>
        </row>
        <row r="321">
          <cell r="D321" t="str">
            <v>Keldenich, Stephan</v>
          </cell>
          <cell r="E321">
            <v>1972</v>
          </cell>
          <cell r="F321" t="str">
            <v>DJK LC Vettweiß</v>
          </cell>
        </row>
        <row r="322">
          <cell r="D322" t="str">
            <v>Keller, Florian</v>
          </cell>
          <cell r="E322">
            <v>2006</v>
          </cell>
          <cell r="F322" t="str">
            <v>Birkesdorfer TV</v>
          </cell>
        </row>
        <row r="323">
          <cell r="D323" t="str">
            <v>Kellner, Guido</v>
          </cell>
          <cell r="E323">
            <v>1963</v>
          </cell>
          <cell r="F323" t="str">
            <v>TV Arnoldsweiler</v>
          </cell>
        </row>
        <row r="324">
          <cell r="D324" t="str">
            <v>Kellner, Stefanie</v>
          </cell>
          <cell r="E324">
            <v>1962</v>
          </cell>
          <cell r="F324" t="str">
            <v>TV Arnoldsweiler</v>
          </cell>
        </row>
        <row r="325">
          <cell r="D325" t="str">
            <v>Kessel, Anna</v>
          </cell>
          <cell r="E325">
            <v>2006</v>
          </cell>
          <cell r="F325" t="str">
            <v>Dürener TV 1847</v>
          </cell>
        </row>
        <row r="326">
          <cell r="D326" t="str">
            <v>Kessler, Hans Jürgen</v>
          </cell>
          <cell r="E326">
            <v>1947</v>
          </cell>
          <cell r="F326" t="str">
            <v>Dürener TV 1847</v>
          </cell>
        </row>
        <row r="327">
          <cell r="D327" t="str">
            <v>Kessler, Jürgen</v>
          </cell>
          <cell r="E327">
            <v>1947</v>
          </cell>
          <cell r="F327" t="str">
            <v>Dürener TV 1847</v>
          </cell>
        </row>
        <row r="328">
          <cell r="D328" t="str">
            <v>Kesten, Emily</v>
          </cell>
          <cell r="E328">
            <v>2007</v>
          </cell>
          <cell r="F328" t="str">
            <v>Dürener TV 1847</v>
          </cell>
        </row>
        <row r="329">
          <cell r="D329" t="str">
            <v>Kesten, Ole</v>
          </cell>
          <cell r="E329">
            <v>2009</v>
          </cell>
          <cell r="F329" t="str">
            <v>Dürener TV 1847</v>
          </cell>
        </row>
        <row r="330">
          <cell r="D330" t="str">
            <v>Kieven, Ansgar</v>
          </cell>
          <cell r="E330">
            <v>1956</v>
          </cell>
          <cell r="F330" t="str">
            <v>TV Huchem-Stammeln</v>
          </cell>
        </row>
        <row r="331">
          <cell r="D331" t="str">
            <v>Kirfel, Alwine</v>
          </cell>
          <cell r="E331">
            <v>1969</v>
          </cell>
          <cell r="F331" t="str">
            <v>TV Arnoldsweiler</v>
          </cell>
        </row>
        <row r="332">
          <cell r="D332" t="str">
            <v>Kirfel, Luana</v>
          </cell>
          <cell r="E332">
            <v>2002</v>
          </cell>
          <cell r="F332" t="str">
            <v>TuS Schmidt</v>
          </cell>
        </row>
        <row r="333">
          <cell r="D333" t="str">
            <v>Klees, Rolf</v>
          </cell>
          <cell r="E333">
            <v>1940</v>
          </cell>
          <cell r="F333" t="str">
            <v>Birkesdorfer TV</v>
          </cell>
        </row>
        <row r="334">
          <cell r="D334" t="str">
            <v>Klein, Angelika</v>
          </cell>
          <cell r="E334">
            <v>1952</v>
          </cell>
          <cell r="F334" t="str">
            <v>Birkesdorfer TV</v>
          </cell>
        </row>
        <row r="335">
          <cell r="D335" t="str">
            <v>Klein, Benedikt</v>
          </cell>
          <cell r="E335">
            <v>2003</v>
          </cell>
          <cell r="F335" t="str">
            <v>LG Ameln/Linnich</v>
          </cell>
        </row>
        <row r="336">
          <cell r="D336" t="str">
            <v>Klein, Heinz-Georg</v>
          </cell>
          <cell r="E336">
            <v>1956</v>
          </cell>
          <cell r="F336" t="str">
            <v>TV Huchem-Stammeln</v>
          </cell>
        </row>
        <row r="337">
          <cell r="D337" t="str">
            <v>Klever, Herbert</v>
          </cell>
          <cell r="E337">
            <v>1961</v>
          </cell>
          <cell r="F337" t="str">
            <v>IAC Düren</v>
          </cell>
        </row>
        <row r="338">
          <cell r="D338" t="str">
            <v>Kleypass, Marlene</v>
          </cell>
          <cell r="E338">
            <v>1957</v>
          </cell>
          <cell r="F338" t="str">
            <v>TV Huchem-Stammeln</v>
          </cell>
        </row>
        <row r="339">
          <cell r="D339" t="str">
            <v>Klietzing, Tanja</v>
          </cell>
          <cell r="E339">
            <v>1983</v>
          </cell>
          <cell r="F339" t="str">
            <v>IAC Düren</v>
          </cell>
        </row>
        <row r="340">
          <cell r="D340" t="str">
            <v>Klink, Christof</v>
          </cell>
          <cell r="E340">
            <v>1986</v>
          </cell>
          <cell r="F340" t="str">
            <v>LG Ameln/Linnich</v>
          </cell>
        </row>
        <row r="341">
          <cell r="D341" t="str">
            <v>Klinkhammer, Fabian</v>
          </cell>
          <cell r="E341">
            <v>1993</v>
          </cell>
          <cell r="F341" t="str">
            <v>Dürener TV 1847</v>
          </cell>
        </row>
        <row r="342">
          <cell r="D342" t="str">
            <v>Klug, Franz-Josef</v>
          </cell>
          <cell r="E342">
            <v>1952</v>
          </cell>
          <cell r="F342" t="str">
            <v>LG Ameln/Linnich</v>
          </cell>
        </row>
        <row r="343">
          <cell r="D343" t="str">
            <v>Knabe, Julia</v>
          </cell>
          <cell r="E343">
            <v>2000</v>
          </cell>
          <cell r="F343" t="str">
            <v>Dürener TV 1847</v>
          </cell>
        </row>
        <row r="344">
          <cell r="D344" t="str">
            <v>Knöbel, Karin</v>
          </cell>
          <cell r="E344">
            <v>1959</v>
          </cell>
          <cell r="F344" t="str">
            <v>FC Germania Vossenack</v>
          </cell>
        </row>
        <row r="345">
          <cell r="D345" t="str">
            <v>Knödler, Jule</v>
          </cell>
          <cell r="E345">
            <v>2011</v>
          </cell>
          <cell r="F345" t="str">
            <v>Dürener TV 1847</v>
          </cell>
        </row>
        <row r="346">
          <cell r="D346" t="str">
            <v>Knödler, Lynn</v>
          </cell>
          <cell r="E346">
            <v>2010</v>
          </cell>
          <cell r="F346" t="str">
            <v>Dürener TV 1847</v>
          </cell>
        </row>
        <row r="347">
          <cell r="D347" t="str">
            <v>Koch, Ingo</v>
          </cell>
          <cell r="E347">
            <v>1990</v>
          </cell>
          <cell r="F347" t="str">
            <v>TuS Schmidt</v>
          </cell>
        </row>
        <row r="348">
          <cell r="D348" t="str">
            <v>Koch, Lilly</v>
          </cell>
          <cell r="E348">
            <v>2005</v>
          </cell>
          <cell r="F348" t="str">
            <v>Dürener TV 1847</v>
          </cell>
        </row>
        <row r="349">
          <cell r="D349" t="str">
            <v>Koch, Pamela</v>
          </cell>
          <cell r="E349">
            <v>1980</v>
          </cell>
          <cell r="F349" t="str">
            <v>Dürener TV 1847</v>
          </cell>
        </row>
        <row r="350">
          <cell r="D350" t="str">
            <v>Köhler, Tine</v>
          </cell>
          <cell r="E350">
            <v>1978</v>
          </cell>
          <cell r="F350" t="str">
            <v>Hamich Runners</v>
          </cell>
        </row>
        <row r="351">
          <cell r="D351" t="str">
            <v>Kondziella, Nicola</v>
          </cell>
          <cell r="E351">
            <v>2002</v>
          </cell>
          <cell r="F351" t="str">
            <v>Dürener TV 1847</v>
          </cell>
        </row>
        <row r="352">
          <cell r="D352" t="str">
            <v>Koskei, Sally-Jerop</v>
          </cell>
          <cell r="E352">
            <v>1977</v>
          </cell>
          <cell r="F352" t="str">
            <v>LG Ameln/Linnich</v>
          </cell>
        </row>
        <row r="353">
          <cell r="D353" t="str">
            <v>Köthe, Noél</v>
          </cell>
          <cell r="E353">
            <v>1974</v>
          </cell>
          <cell r="F353" t="str">
            <v>Dürener TV 1847</v>
          </cell>
        </row>
        <row r="354">
          <cell r="D354" t="str">
            <v>Köthe, Noël</v>
          </cell>
          <cell r="E354">
            <v>1974</v>
          </cell>
          <cell r="F354" t="str">
            <v>Dürener TV 1847</v>
          </cell>
        </row>
        <row r="355">
          <cell r="D355" t="str">
            <v>Kotulla, Christian</v>
          </cell>
          <cell r="E355">
            <v>1996</v>
          </cell>
          <cell r="F355" t="str">
            <v>LG Ameln/Linnich</v>
          </cell>
        </row>
        <row r="356">
          <cell r="D356" t="str">
            <v>Kotulla, Matthias</v>
          </cell>
          <cell r="E356">
            <v>1994</v>
          </cell>
          <cell r="F356" t="str">
            <v>LG Ameln/Linnich</v>
          </cell>
        </row>
        <row r="357">
          <cell r="D357" t="str">
            <v>Kotulla, Oliver</v>
          </cell>
          <cell r="E357">
            <v>1998</v>
          </cell>
          <cell r="F357" t="str">
            <v>LG Ameln/Linnich</v>
          </cell>
        </row>
        <row r="358">
          <cell r="D358" t="str">
            <v>Kowollik, Greta</v>
          </cell>
          <cell r="E358">
            <v>2002</v>
          </cell>
          <cell r="F358" t="str">
            <v>TV Eschweiler ü. Feld</v>
          </cell>
        </row>
        <row r="359">
          <cell r="D359" t="str">
            <v>Kozyrska, Agnes</v>
          </cell>
          <cell r="E359">
            <v>1972</v>
          </cell>
          <cell r="F359" t="str">
            <v>IAC Düren</v>
          </cell>
        </row>
        <row r="360">
          <cell r="D360" t="str">
            <v>Kozyrska, Agnieszka</v>
          </cell>
          <cell r="E360">
            <v>1972</v>
          </cell>
          <cell r="F360" t="str">
            <v>IAC Düren</v>
          </cell>
        </row>
        <row r="361">
          <cell r="D361" t="str">
            <v>Krammer, Josef</v>
          </cell>
          <cell r="E361">
            <v>1928</v>
          </cell>
          <cell r="F361" t="str">
            <v>TV Siersdorf</v>
          </cell>
        </row>
        <row r="362">
          <cell r="D362" t="str">
            <v>Kramp, Heike</v>
          </cell>
          <cell r="E362">
            <v>1973</v>
          </cell>
          <cell r="F362" t="str">
            <v>TV Germ. Obermaubach</v>
          </cell>
        </row>
        <row r="363">
          <cell r="D363" t="str">
            <v>Kraus, Dieter</v>
          </cell>
          <cell r="E363">
            <v>1968</v>
          </cell>
          <cell r="F363" t="str">
            <v>Hamich Runners</v>
          </cell>
        </row>
        <row r="364">
          <cell r="D364" t="str">
            <v>Krauthausen, Julia</v>
          </cell>
          <cell r="E364">
            <v>2006</v>
          </cell>
          <cell r="F364" t="str">
            <v>TuS Schmidt</v>
          </cell>
        </row>
        <row r="365">
          <cell r="D365" t="str">
            <v>Kreu, Ronny</v>
          </cell>
          <cell r="E365">
            <v>1982</v>
          </cell>
          <cell r="F365" t="str">
            <v>IAC Düren</v>
          </cell>
        </row>
        <row r="366">
          <cell r="D366" t="str">
            <v>Kreutz, Herbert</v>
          </cell>
          <cell r="E366">
            <v>1954</v>
          </cell>
          <cell r="F366" t="str">
            <v>FC Germania Vossenack</v>
          </cell>
        </row>
        <row r="367">
          <cell r="D367" t="str">
            <v>Kreutz, Ursula</v>
          </cell>
          <cell r="E367">
            <v>1958</v>
          </cell>
          <cell r="F367" t="str">
            <v>FC Germania Vossenack</v>
          </cell>
        </row>
        <row r="368">
          <cell r="D368" t="str">
            <v>Krey, Ronny</v>
          </cell>
          <cell r="E368">
            <v>1982</v>
          </cell>
          <cell r="F368" t="str">
            <v>IAC Düren</v>
          </cell>
        </row>
        <row r="369">
          <cell r="D369" t="str">
            <v>Kroll, Silvia</v>
          </cell>
          <cell r="E369">
            <v>1984</v>
          </cell>
          <cell r="F369" t="str">
            <v>TuS Schmidt</v>
          </cell>
        </row>
        <row r="370">
          <cell r="D370" t="str">
            <v>Krone, Luca-Marie</v>
          </cell>
          <cell r="E370">
            <v>2004</v>
          </cell>
          <cell r="F370" t="str">
            <v>SC Borussia 09 Inden</v>
          </cell>
        </row>
        <row r="371">
          <cell r="D371" t="str">
            <v>Krumbach, Michael</v>
          </cell>
          <cell r="E371">
            <v>1957</v>
          </cell>
          <cell r="F371" t="str">
            <v>TV Arnoldsweiler</v>
          </cell>
        </row>
        <row r="372">
          <cell r="D372" t="str">
            <v>Krumm, Lisa</v>
          </cell>
          <cell r="E372">
            <v>2001</v>
          </cell>
          <cell r="F372" t="str">
            <v>TV Eschweiler ü. Feld</v>
          </cell>
        </row>
        <row r="373">
          <cell r="D373" t="str">
            <v>Krycki, Kai</v>
          </cell>
          <cell r="E373">
            <v>1981</v>
          </cell>
          <cell r="F373" t="str">
            <v>IAC Düren</v>
          </cell>
        </row>
        <row r="374">
          <cell r="D374" t="str">
            <v>Kück, Thorsten</v>
          </cell>
          <cell r="E374">
            <v>1977</v>
          </cell>
          <cell r="F374" t="str">
            <v>TV Huchem-Stammeln</v>
          </cell>
        </row>
        <row r="375">
          <cell r="D375" t="str">
            <v>Kuck, Wolfgang</v>
          </cell>
          <cell r="E375">
            <v>1955</v>
          </cell>
          <cell r="F375" t="str">
            <v>TV Germ. Obermaubach</v>
          </cell>
        </row>
        <row r="376">
          <cell r="D376" t="str">
            <v>Kücük, Özve</v>
          </cell>
          <cell r="E376">
            <v>2009</v>
          </cell>
          <cell r="F376" t="str">
            <v>SC Borussia 09 Inden</v>
          </cell>
        </row>
        <row r="377">
          <cell r="D377" t="str">
            <v>Kuckertz, Gerhard</v>
          </cell>
          <cell r="E377">
            <v>1966</v>
          </cell>
          <cell r="F377" t="str">
            <v>TV Germ. Obermaubach</v>
          </cell>
        </row>
        <row r="378">
          <cell r="D378" t="str">
            <v>Kuckertz, Jannis</v>
          </cell>
          <cell r="E378">
            <v>2005</v>
          </cell>
          <cell r="F378" t="str">
            <v>Dürener TV 1847</v>
          </cell>
        </row>
        <row r="379">
          <cell r="D379" t="str">
            <v>Kuckertz, Mathias</v>
          </cell>
          <cell r="E379">
            <v>1996</v>
          </cell>
          <cell r="F379" t="str">
            <v>TV Germ. Obermaubach</v>
          </cell>
        </row>
        <row r="380">
          <cell r="D380" t="str">
            <v>Kuckertz, Nicola</v>
          </cell>
          <cell r="E380">
            <v>1967</v>
          </cell>
          <cell r="F380" t="str">
            <v>TV Germ. Obermaubach</v>
          </cell>
        </row>
        <row r="381">
          <cell r="D381" t="str">
            <v>Kuhlmann, Dustin</v>
          </cell>
          <cell r="E381">
            <v>2006</v>
          </cell>
          <cell r="F381" t="str">
            <v>LG Ameln/Linnich</v>
          </cell>
        </row>
        <row r="382">
          <cell r="D382" t="str">
            <v>Kulessa, Jana</v>
          </cell>
          <cell r="E382">
            <v>1997</v>
          </cell>
          <cell r="F382" t="str">
            <v>TV Germ. Obermaubach</v>
          </cell>
        </row>
        <row r="383">
          <cell r="D383" t="str">
            <v>Kunze, Alexander</v>
          </cell>
          <cell r="E383">
            <v>2002</v>
          </cell>
          <cell r="F383" t="str">
            <v>AS Düren 12</v>
          </cell>
        </row>
        <row r="384">
          <cell r="D384" t="str">
            <v>Kurt, Andrin</v>
          </cell>
          <cell r="E384">
            <v>2000</v>
          </cell>
          <cell r="F384" t="str">
            <v>Dürener TV 1847</v>
          </cell>
        </row>
        <row r="385">
          <cell r="D385" t="str">
            <v>Kurth, Andrea</v>
          </cell>
          <cell r="E385">
            <v>1984</v>
          </cell>
          <cell r="F385" t="str">
            <v>TV Eschweiler ü. Feld</v>
          </cell>
        </row>
        <row r="386">
          <cell r="D386" t="str">
            <v>Kranz, Lara</v>
          </cell>
          <cell r="E386" t="str">
            <v>2004</v>
          </cell>
          <cell r="F386" t="str">
            <v>Birkesdorfer TV</v>
          </cell>
        </row>
        <row r="387">
          <cell r="D387" t="str">
            <v>Kurth, Hermann-Josef</v>
          </cell>
          <cell r="E387">
            <v>1953</v>
          </cell>
          <cell r="F387" t="str">
            <v>Birkesdorfer TV</v>
          </cell>
        </row>
        <row r="388">
          <cell r="D388" t="str">
            <v>Kurth, Kim-Sarah</v>
          </cell>
          <cell r="E388">
            <v>2002</v>
          </cell>
          <cell r="F388" t="str">
            <v>Dürener TV 1847</v>
          </cell>
        </row>
        <row r="389">
          <cell r="D389" t="str">
            <v>Kutzner, Sabine</v>
          </cell>
          <cell r="E389">
            <v>1994</v>
          </cell>
          <cell r="F389" t="str">
            <v>TV Huchem-Stammeln</v>
          </cell>
        </row>
        <row r="390">
          <cell r="D390" t="str">
            <v>Lakomy, Sabine</v>
          </cell>
          <cell r="E390">
            <v>1977</v>
          </cell>
          <cell r="F390" t="str">
            <v>Dürener TV 1847</v>
          </cell>
        </row>
        <row r="391">
          <cell r="D391" t="str">
            <v>Landmann, Dirk</v>
          </cell>
          <cell r="E391">
            <v>1972</v>
          </cell>
          <cell r="F391" t="str">
            <v>AS Düren 12</v>
          </cell>
        </row>
        <row r="392">
          <cell r="D392" t="str">
            <v>Landvogt, Helene</v>
          </cell>
          <cell r="E392">
            <v>2007</v>
          </cell>
          <cell r="F392" t="str">
            <v>SC Borussia 09 Inden</v>
          </cell>
        </row>
        <row r="393">
          <cell r="D393" t="str">
            <v>Lange, Timo</v>
          </cell>
          <cell r="E393">
            <v>1984</v>
          </cell>
          <cell r="F393" t="str">
            <v>Dürener TV 1847</v>
          </cell>
        </row>
        <row r="394">
          <cell r="D394" t="str">
            <v>Langen, Nico</v>
          </cell>
          <cell r="E394">
            <v>2002</v>
          </cell>
          <cell r="F394" t="str">
            <v>DJK Löwe Hambach</v>
          </cell>
        </row>
        <row r="395">
          <cell r="D395" t="str">
            <v>Langer, Jonah</v>
          </cell>
          <cell r="E395">
            <v>2004</v>
          </cell>
          <cell r="F395" t="str">
            <v>LG Ameln/Linnich</v>
          </cell>
        </row>
        <row r="396">
          <cell r="D396" t="str">
            <v>Lassak, Lynn</v>
          </cell>
          <cell r="E396">
            <v>2004</v>
          </cell>
          <cell r="F396" t="str">
            <v>Dürener TV 1847</v>
          </cell>
        </row>
        <row r="397">
          <cell r="D397" t="str">
            <v>Lauer, Julia</v>
          </cell>
          <cell r="E397">
            <v>1999</v>
          </cell>
          <cell r="F397" t="str">
            <v>Birkesdorfer TV</v>
          </cell>
        </row>
        <row r="398">
          <cell r="D398" t="str">
            <v>Lauer. Julia</v>
          </cell>
          <cell r="E398">
            <v>2000</v>
          </cell>
          <cell r="F398" t="str">
            <v>Birkesdorfer TV</v>
          </cell>
        </row>
        <row r="399">
          <cell r="D399" t="str">
            <v>Lauterbach-Stassak, Ruth</v>
          </cell>
          <cell r="E399">
            <v>1969</v>
          </cell>
          <cell r="F399" t="str">
            <v>DJK LC Vettweiß</v>
          </cell>
        </row>
        <row r="400">
          <cell r="D400" t="str">
            <v>Lehmann, Bendix</v>
          </cell>
          <cell r="E400">
            <v>2003</v>
          </cell>
          <cell r="F400" t="str">
            <v>Dürener TV 1847</v>
          </cell>
        </row>
        <row r="401">
          <cell r="D401" t="str">
            <v>Lehmann, Finja</v>
          </cell>
          <cell r="E401">
            <v>2005</v>
          </cell>
          <cell r="F401" t="str">
            <v>Dürener TV 1847</v>
          </cell>
        </row>
        <row r="402">
          <cell r="D402" t="str">
            <v>Lehmann, Natascha</v>
          </cell>
          <cell r="E402">
            <v>1998</v>
          </cell>
          <cell r="F402" t="str">
            <v>TV Eschweiler ü. Feld</v>
          </cell>
        </row>
        <row r="403">
          <cell r="D403" t="str">
            <v>Lemke, Nina</v>
          </cell>
          <cell r="E403">
            <v>2002</v>
          </cell>
          <cell r="F403" t="str">
            <v>DJK Löwe Hambach</v>
          </cell>
        </row>
        <row r="404">
          <cell r="D404" t="str">
            <v>Lengersdorf, Holger</v>
          </cell>
          <cell r="E404">
            <v>1982</v>
          </cell>
          <cell r="F404" t="str">
            <v>LG Ameln/Linnich</v>
          </cell>
        </row>
        <row r="405">
          <cell r="D405" t="str">
            <v>Lennartz, Simon</v>
          </cell>
          <cell r="E405">
            <v>1977</v>
          </cell>
          <cell r="F405" t="str">
            <v>TV Germ. Obermaubach</v>
          </cell>
        </row>
        <row r="406">
          <cell r="D406" t="str">
            <v>Leonhardt, Klaus</v>
          </cell>
          <cell r="E406">
            <v>1953</v>
          </cell>
          <cell r="F406" t="str">
            <v>AS Düren 12</v>
          </cell>
        </row>
        <row r="407">
          <cell r="D407" t="str">
            <v>Lieberenz, Kerstin</v>
          </cell>
          <cell r="E407">
            <v>1969</v>
          </cell>
          <cell r="F407" t="str">
            <v>Birkesdorfer TV</v>
          </cell>
        </row>
        <row r="408">
          <cell r="D408" t="str">
            <v>Lindner, Lilou</v>
          </cell>
          <cell r="E408">
            <v>2001</v>
          </cell>
          <cell r="F408" t="str">
            <v>LG Ameln/Linnich</v>
          </cell>
        </row>
        <row r="409">
          <cell r="D409" t="str">
            <v>Loeken, Lukas</v>
          </cell>
          <cell r="E409">
            <v>2006</v>
          </cell>
          <cell r="F409" t="str">
            <v>LG Ameln/Linnich</v>
          </cell>
        </row>
        <row r="410">
          <cell r="D410" t="str">
            <v>Loevenich, Ludger</v>
          </cell>
          <cell r="E410">
            <v>1966</v>
          </cell>
          <cell r="F410" t="str">
            <v>Hamich Runners</v>
          </cell>
        </row>
        <row r="411">
          <cell r="D411" t="str">
            <v>Löhr, Annik</v>
          </cell>
          <cell r="E411">
            <v>2005</v>
          </cell>
          <cell r="F411" t="str">
            <v>Dürener TV 1847</v>
          </cell>
        </row>
        <row r="412">
          <cell r="D412" t="str">
            <v>Lomparski, Johanna</v>
          </cell>
          <cell r="E412">
            <v>2000</v>
          </cell>
          <cell r="F412" t="str">
            <v>Dürener TV 1847</v>
          </cell>
        </row>
        <row r="413">
          <cell r="D413" t="str">
            <v>Lossner, Volker</v>
          </cell>
          <cell r="E413">
            <v>1960</v>
          </cell>
          <cell r="F413" t="str">
            <v>TuS Schmidt</v>
          </cell>
        </row>
        <row r="414">
          <cell r="D414" t="str">
            <v>Lückenbach, Henning</v>
          </cell>
          <cell r="E414">
            <v>1990</v>
          </cell>
          <cell r="F414" t="str">
            <v>TV Germ. Obermaubach</v>
          </cell>
        </row>
        <row r="415">
          <cell r="D415" t="str">
            <v>Lüttgen, Jörg</v>
          </cell>
          <cell r="E415">
            <v>1968</v>
          </cell>
          <cell r="F415" t="str">
            <v>AS Düren 12</v>
          </cell>
        </row>
        <row r="416">
          <cell r="D416" t="str">
            <v>Mager, Thomas</v>
          </cell>
          <cell r="E416">
            <v>1987</v>
          </cell>
          <cell r="F416" t="str">
            <v>IAC Düren</v>
          </cell>
        </row>
        <row r="417">
          <cell r="D417" t="str">
            <v>Maghena, Miessi-Anne</v>
          </cell>
          <cell r="E417">
            <v>2000</v>
          </cell>
          <cell r="F417" t="str">
            <v>TV Jülich</v>
          </cell>
        </row>
        <row r="418">
          <cell r="D418" t="str">
            <v>Malz, Alice</v>
          </cell>
          <cell r="E418">
            <v>1968</v>
          </cell>
          <cell r="F418" t="str">
            <v>Birkesdorfer TV</v>
          </cell>
        </row>
        <row r="419">
          <cell r="D419" t="str">
            <v>Markus, Mia Florie</v>
          </cell>
          <cell r="E419">
            <v>2007</v>
          </cell>
          <cell r="F419" t="str">
            <v>Birkesdorfer TV</v>
          </cell>
        </row>
        <row r="420">
          <cell r="D420" t="str">
            <v>Maschmeier, Ise</v>
          </cell>
          <cell r="E420">
            <v>1979</v>
          </cell>
          <cell r="F420" t="str">
            <v>Dürener TV 1847</v>
          </cell>
        </row>
        <row r="421">
          <cell r="D421" t="str">
            <v>Maschmeier, Marie-Luise</v>
          </cell>
          <cell r="E421">
            <v>1979</v>
          </cell>
          <cell r="F421" t="str">
            <v>Dürener TV 1847</v>
          </cell>
        </row>
        <row r="422">
          <cell r="D422" t="str">
            <v>Mattiss, Tino</v>
          </cell>
          <cell r="E422">
            <v>1976</v>
          </cell>
          <cell r="F422" t="str">
            <v>TV Germ. Obermaubach</v>
          </cell>
        </row>
        <row r="423">
          <cell r="D423" t="str">
            <v>Matzerath, Torsten</v>
          </cell>
          <cell r="E423">
            <v>1985</v>
          </cell>
          <cell r="F423" t="str">
            <v>TV Huchem-Stammeln</v>
          </cell>
        </row>
        <row r="424">
          <cell r="D424" t="str">
            <v>Maubach, Dieter</v>
          </cell>
          <cell r="E424">
            <v>1957</v>
          </cell>
          <cell r="F424" t="str">
            <v>Hamich Runners</v>
          </cell>
        </row>
        <row r="425">
          <cell r="D425" t="str">
            <v>Maubach, Sven</v>
          </cell>
          <cell r="E425">
            <v>1974</v>
          </cell>
          <cell r="F425" t="str">
            <v>Hamich Runners</v>
          </cell>
        </row>
        <row r="426">
          <cell r="D426" t="str">
            <v>Maubach, Tessa</v>
          </cell>
          <cell r="E426">
            <v>1994</v>
          </cell>
          <cell r="F426" t="str">
            <v>Dürener TV 1847</v>
          </cell>
        </row>
        <row r="427">
          <cell r="D427" t="str">
            <v>Maul, Anja</v>
          </cell>
          <cell r="E427">
            <v>1984</v>
          </cell>
          <cell r="F427" t="str">
            <v>IAC Düren</v>
          </cell>
        </row>
        <row r="428">
          <cell r="D428" t="str">
            <v>Maul, Sarah</v>
          </cell>
          <cell r="E428">
            <v>1981</v>
          </cell>
          <cell r="F428" t="str">
            <v>IAC Düren</v>
          </cell>
        </row>
        <row r="429">
          <cell r="D429" t="str">
            <v>Maurer, Jonas</v>
          </cell>
          <cell r="E429">
            <v>1996</v>
          </cell>
          <cell r="F429" t="str">
            <v>TV Arnoldsweiler</v>
          </cell>
        </row>
        <row r="430">
          <cell r="D430" t="str">
            <v>Mayntz, Joscha</v>
          </cell>
          <cell r="E430">
            <v>1993</v>
          </cell>
          <cell r="F430" t="str">
            <v>TV Germ. Obermaubach</v>
          </cell>
        </row>
        <row r="431">
          <cell r="D431" t="str">
            <v>Mazza, Rosa</v>
          </cell>
          <cell r="E431">
            <v>2007</v>
          </cell>
          <cell r="F431" t="str">
            <v>Dürener TV 1847</v>
          </cell>
        </row>
        <row r="432">
          <cell r="D432" t="str">
            <v>Meisen, Sebastian</v>
          </cell>
          <cell r="E432">
            <v>1984</v>
          </cell>
          <cell r="F432" t="str">
            <v>LG Ameln/Linnich</v>
          </cell>
        </row>
        <row r="433">
          <cell r="D433" t="str">
            <v>Meisen, Sven</v>
          </cell>
          <cell r="E433">
            <v>1995</v>
          </cell>
          <cell r="F433" t="str">
            <v>LG Ameln/Linnich</v>
          </cell>
        </row>
        <row r="434">
          <cell r="D434" t="str">
            <v>Mellouk, Fahd</v>
          </cell>
          <cell r="E434">
            <v>1979</v>
          </cell>
          <cell r="F434" t="str">
            <v>Dürener TV 1847</v>
          </cell>
        </row>
        <row r="435">
          <cell r="D435" t="str">
            <v>Menzel, Niclas</v>
          </cell>
          <cell r="E435">
            <v>1997</v>
          </cell>
          <cell r="F435" t="str">
            <v>LG Ameln/Linnich</v>
          </cell>
        </row>
        <row r="436">
          <cell r="D436" t="str">
            <v>Menzel, Niklas</v>
          </cell>
          <cell r="E436">
            <v>1997</v>
          </cell>
          <cell r="F436" t="str">
            <v>LG Ameln/Linnich</v>
          </cell>
        </row>
        <row r="437">
          <cell r="D437" t="str">
            <v>Metzmacher, Reinhard</v>
          </cell>
          <cell r="E437">
            <v>1946</v>
          </cell>
          <cell r="F437" t="str">
            <v>TV Germ. Obermaubach</v>
          </cell>
        </row>
        <row r="438">
          <cell r="D438" t="str">
            <v>Meyer, Andreas</v>
          </cell>
          <cell r="E438">
            <v>1999</v>
          </cell>
          <cell r="F438" t="str">
            <v>TuS Schmidt</v>
          </cell>
        </row>
        <row r="439">
          <cell r="D439" t="str">
            <v>Meyer, Jürgen</v>
          </cell>
          <cell r="E439">
            <v>1962</v>
          </cell>
          <cell r="F439" t="str">
            <v>Birkesdorfer TV</v>
          </cell>
        </row>
        <row r="440">
          <cell r="D440" t="str">
            <v>Miketta, Helga</v>
          </cell>
          <cell r="E440">
            <v>1941</v>
          </cell>
          <cell r="F440" t="str">
            <v>Birkesdorfer TV</v>
          </cell>
        </row>
        <row r="441">
          <cell r="D441" t="str">
            <v>Mock, Marco</v>
          </cell>
          <cell r="E441">
            <v>1971</v>
          </cell>
          <cell r="F441" t="str">
            <v>!!!TV Bedburg!!!</v>
          </cell>
        </row>
        <row r="442">
          <cell r="D442" t="str">
            <v>Mock, Marina</v>
          </cell>
          <cell r="E442">
            <v>2002</v>
          </cell>
          <cell r="F442" t="str">
            <v>!!!TV Bedburg!!!</v>
          </cell>
        </row>
        <row r="443">
          <cell r="D443" t="str">
            <v>Mockel, Frederik</v>
          </cell>
          <cell r="E443">
            <v>1997</v>
          </cell>
          <cell r="F443" t="str">
            <v>TV Eschweiler ü. Feld</v>
          </cell>
        </row>
        <row r="444">
          <cell r="D444" t="str">
            <v>Mohnen, Anja</v>
          </cell>
          <cell r="E444">
            <v>1997</v>
          </cell>
          <cell r="F444" t="str">
            <v>LG Ameln/Linnich</v>
          </cell>
        </row>
        <row r="445">
          <cell r="D445" t="str">
            <v>Mohnen, Anne</v>
          </cell>
          <cell r="E445">
            <v>2002</v>
          </cell>
          <cell r="F445" t="str">
            <v>LG Ameln/Linnich</v>
          </cell>
        </row>
        <row r="446">
          <cell r="D446" t="str">
            <v>Mohr, Gino</v>
          </cell>
          <cell r="E446">
            <v>2008</v>
          </cell>
          <cell r="F446" t="str">
            <v>SC Borussia 09 Inden</v>
          </cell>
        </row>
        <row r="447">
          <cell r="D447" t="str">
            <v>Moitzfeld, Karin</v>
          </cell>
          <cell r="E447">
            <v>1970</v>
          </cell>
          <cell r="F447" t="str">
            <v>FC Germania Vossenack</v>
          </cell>
        </row>
        <row r="448">
          <cell r="D448" t="str">
            <v>Moitzfeld, Udo</v>
          </cell>
          <cell r="E448">
            <v>1969</v>
          </cell>
          <cell r="F448" t="str">
            <v>FC Germania Vossenack</v>
          </cell>
        </row>
        <row r="449">
          <cell r="D449" t="str">
            <v>Moll, Hermann-Josef</v>
          </cell>
          <cell r="E449">
            <v>1955</v>
          </cell>
          <cell r="F449" t="str">
            <v>LG Ameln/Linnich</v>
          </cell>
        </row>
        <row r="450">
          <cell r="D450" t="str">
            <v>Mönks, Justin</v>
          </cell>
          <cell r="E450">
            <v>2000</v>
          </cell>
          <cell r="F450" t="str">
            <v>Birkesdorfer TV</v>
          </cell>
        </row>
        <row r="451">
          <cell r="D451" t="str">
            <v>Monschau, Clelia</v>
          </cell>
          <cell r="E451">
            <v>1956</v>
          </cell>
          <cell r="F451" t="str">
            <v>Birkesdorfer TV</v>
          </cell>
        </row>
        <row r="452">
          <cell r="D452" t="str">
            <v>Monschau, Paul</v>
          </cell>
          <cell r="E452">
            <v>1954</v>
          </cell>
          <cell r="F452" t="str">
            <v>Birkesdorfer TV</v>
          </cell>
        </row>
        <row r="453">
          <cell r="D453" t="str">
            <v>Mülheims, Saskia</v>
          </cell>
          <cell r="E453">
            <v>2002</v>
          </cell>
          <cell r="F453" t="str">
            <v>DJK Löwe Hambach</v>
          </cell>
        </row>
        <row r="454">
          <cell r="D454" t="str">
            <v>Müllejans, Jolina</v>
          </cell>
          <cell r="E454">
            <v>2002</v>
          </cell>
          <cell r="F454" t="str">
            <v>TuS Schmidt</v>
          </cell>
        </row>
        <row r="455">
          <cell r="D455" t="str">
            <v>Müller, Anna</v>
          </cell>
          <cell r="E455">
            <v>1998</v>
          </cell>
          <cell r="F455" t="str">
            <v>LG Ameln/Linnich</v>
          </cell>
        </row>
        <row r="456">
          <cell r="D456" t="str">
            <v>Müller, Boris</v>
          </cell>
          <cell r="E456">
            <v>0</v>
          </cell>
          <cell r="F456" t="str">
            <v>TV Germ. Obermaubach</v>
          </cell>
        </row>
        <row r="457">
          <cell r="D457" t="str">
            <v>Müller, Claudia</v>
          </cell>
          <cell r="E457">
            <v>1975</v>
          </cell>
          <cell r="F457" t="str">
            <v>LG Ameln/Linnich</v>
          </cell>
        </row>
        <row r="458">
          <cell r="D458" t="str">
            <v>Müller, Dr. Ulrike Maria</v>
          </cell>
          <cell r="E458">
            <v>1966</v>
          </cell>
          <cell r="F458" t="str">
            <v>LG Ameln/Linnich</v>
          </cell>
        </row>
        <row r="459">
          <cell r="D459" t="str">
            <v>Müller, Guido</v>
          </cell>
          <cell r="E459">
            <v>1978</v>
          </cell>
          <cell r="F459" t="str">
            <v>LG Ameln/Linnich</v>
          </cell>
        </row>
        <row r="460">
          <cell r="D460" t="str">
            <v>Müller, Tim</v>
          </cell>
          <cell r="E460">
            <v>2007</v>
          </cell>
          <cell r="F460" t="str">
            <v>TV Germ. Obermaubach</v>
          </cell>
        </row>
        <row r="461">
          <cell r="D461" t="str">
            <v>Müller, Ulrike</v>
          </cell>
          <cell r="E461">
            <v>1966</v>
          </cell>
          <cell r="F461" t="str">
            <v>LG Ameln/Linnich</v>
          </cell>
        </row>
        <row r="462">
          <cell r="D462" t="str">
            <v>Müller, Ulrike Maria</v>
          </cell>
          <cell r="E462">
            <v>1966</v>
          </cell>
          <cell r="F462" t="str">
            <v>LG Ameln/Linnich</v>
          </cell>
        </row>
        <row r="463">
          <cell r="D463" t="str">
            <v>Murray, Fiona</v>
          </cell>
          <cell r="E463">
            <v>2003</v>
          </cell>
          <cell r="F463" t="str">
            <v>Dürener TV 1847</v>
          </cell>
        </row>
        <row r="464">
          <cell r="D464" t="str">
            <v>Muschenich, Carsten</v>
          </cell>
          <cell r="E464">
            <v>1976</v>
          </cell>
          <cell r="F464" t="str">
            <v>Birkesdorfer TV</v>
          </cell>
        </row>
        <row r="465">
          <cell r="D465" t="str">
            <v>Mussler, Dr. Gregor</v>
          </cell>
          <cell r="E465">
            <v>1974</v>
          </cell>
          <cell r="F465" t="str">
            <v>DJK Löwe Hambach</v>
          </cell>
        </row>
        <row r="466">
          <cell r="D466" t="str">
            <v>Mussler, Gregor</v>
          </cell>
          <cell r="E466">
            <v>1974</v>
          </cell>
          <cell r="F466" t="str">
            <v>DJK Löwe Hambach</v>
          </cell>
        </row>
        <row r="467">
          <cell r="D467" t="str">
            <v>Nahrings, Kira</v>
          </cell>
          <cell r="E467">
            <v>2004</v>
          </cell>
          <cell r="F467" t="str">
            <v>SC Borussia 09 Inden</v>
          </cell>
        </row>
        <row r="468">
          <cell r="D468" t="str">
            <v>Nahrings, Lisa</v>
          </cell>
          <cell r="E468">
            <v>2009</v>
          </cell>
          <cell r="F468" t="str">
            <v>SC Borussia 09 Inden</v>
          </cell>
        </row>
        <row r="469">
          <cell r="D469" t="str">
            <v>Nanthapalan, Sanjeevan</v>
          </cell>
          <cell r="E469">
            <v>2005</v>
          </cell>
          <cell r="F469" t="str">
            <v>Dürener TV 1847</v>
          </cell>
        </row>
        <row r="470">
          <cell r="D470" t="str">
            <v>Nastrini, Julia</v>
          </cell>
          <cell r="E470">
            <v>1999</v>
          </cell>
          <cell r="F470" t="str">
            <v>DJK Löwe Hambach</v>
          </cell>
        </row>
        <row r="471">
          <cell r="D471" t="str">
            <v>Nepomuck, Anke</v>
          </cell>
          <cell r="E471">
            <v>1993</v>
          </cell>
          <cell r="F471" t="str">
            <v>TV Germ. Obermaubach</v>
          </cell>
        </row>
        <row r="472">
          <cell r="D472" t="str">
            <v>Nepomuck, Marie</v>
          </cell>
          <cell r="E472">
            <v>2009</v>
          </cell>
          <cell r="F472" t="str">
            <v>SC Borussia 09 Inden</v>
          </cell>
        </row>
        <row r="473">
          <cell r="D473" t="str">
            <v>Neumann, Ralf</v>
          </cell>
          <cell r="E473">
            <v>1960</v>
          </cell>
          <cell r="F473" t="str">
            <v>Dürener TV 1847</v>
          </cell>
        </row>
        <row r="474">
          <cell r="D474" t="str">
            <v>Nickel, Stephan</v>
          </cell>
          <cell r="E474">
            <v>1967</v>
          </cell>
          <cell r="F474" t="str">
            <v>Dürener TV 1847</v>
          </cell>
        </row>
        <row r="475">
          <cell r="D475" t="str">
            <v>Nießen, Anne</v>
          </cell>
          <cell r="E475">
            <v>2002</v>
          </cell>
          <cell r="F475" t="str">
            <v>TuS Schmidt</v>
          </cell>
        </row>
        <row r="476">
          <cell r="D476" t="str">
            <v>Nießen, Christian</v>
          </cell>
          <cell r="E476">
            <v>1981</v>
          </cell>
          <cell r="F476" t="str">
            <v>TuS Schmidt</v>
          </cell>
        </row>
        <row r="477">
          <cell r="D477" t="str">
            <v>Niessen, Hubert</v>
          </cell>
          <cell r="E477">
            <v>1951</v>
          </cell>
          <cell r="F477" t="str">
            <v>TuS Schmidt</v>
          </cell>
        </row>
        <row r="478">
          <cell r="D478" t="str">
            <v>Nießen, Julia</v>
          </cell>
          <cell r="E478">
            <v>1989</v>
          </cell>
          <cell r="F478" t="str">
            <v>TuS Schmidt</v>
          </cell>
        </row>
        <row r="479">
          <cell r="D479" t="str">
            <v>Nießen, Renate</v>
          </cell>
          <cell r="E479">
            <v>1953</v>
          </cell>
          <cell r="F479" t="str">
            <v>TV Huchem-Stammeln</v>
          </cell>
        </row>
        <row r="480">
          <cell r="D480" t="str">
            <v>Nießen, Silvia</v>
          </cell>
          <cell r="E480">
            <v>1984</v>
          </cell>
          <cell r="F480" t="str">
            <v>TuS Schmidt</v>
          </cell>
        </row>
        <row r="481">
          <cell r="D481" t="str">
            <v>Nieth, Fenja</v>
          </cell>
          <cell r="E481">
            <v>2005</v>
          </cell>
          <cell r="F481" t="str">
            <v>LG Ameln/Linnich</v>
          </cell>
        </row>
        <row r="482">
          <cell r="D482" t="str">
            <v>NN, N</v>
          </cell>
          <cell r="E482">
            <v>1900</v>
          </cell>
          <cell r="F482" t="str">
            <v>_LA-Verein</v>
          </cell>
        </row>
        <row r="483">
          <cell r="D483" t="str">
            <v>Nowotny, Theo</v>
          </cell>
          <cell r="E483">
            <v>2010</v>
          </cell>
          <cell r="F483" t="str">
            <v>Birkesdorfer TV</v>
          </cell>
        </row>
        <row r="484">
          <cell r="D484" t="str">
            <v>Nücker, Gisela</v>
          </cell>
          <cell r="E484">
            <v>1957</v>
          </cell>
          <cell r="F484" t="str">
            <v>TV Huchem-Stammeln</v>
          </cell>
        </row>
        <row r="485">
          <cell r="D485" t="str">
            <v>Oepen, Reiner</v>
          </cell>
          <cell r="E485">
            <v>1968</v>
          </cell>
          <cell r="F485" t="str">
            <v>TV Arnoldsweiler</v>
          </cell>
        </row>
        <row r="486">
          <cell r="D486" t="str">
            <v>Offergeld, Ann Sophie</v>
          </cell>
          <cell r="E486">
            <v>2000</v>
          </cell>
          <cell r="F486" t="str">
            <v>TV Germ. Obermaubach</v>
          </cell>
        </row>
        <row r="487">
          <cell r="D487" t="str">
            <v>Offergeld, Jörg</v>
          </cell>
          <cell r="E487">
            <v>1970</v>
          </cell>
          <cell r="F487" t="str">
            <v>TV Germ. Obermaubach</v>
          </cell>
        </row>
        <row r="488">
          <cell r="D488" t="str">
            <v>Opsteen, Jens</v>
          </cell>
          <cell r="E488">
            <v>2001</v>
          </cell>
          <cell r="F488" t="str">
            <v>TV Germ. Obermaubach</v>
          </cell>
        </row>
        <row r="489">
          <cell r="D489" t="str">
            <v>Orkisz, Michele</v>
          </cell>
          <cell r="E489">
            <v>1999</v>
          </cell>
          <cell r="F489" t="str">
            <v>Dürener TV 1847</v>
          </cell>
        </row>
        <row r="490">
          <cell r="D490" t="str">
            <v>Ouro-Loga, Arouna</v>
          </cell>
          <cell r="E490">
            <v>2007</v>
          </cell>
          <cell r="F490" t="str">
            <v>Birkesdorfer TV</v>
          </cell>
        </row>
        <row r="491">
          <cell r="D491" t="str">
            <v>Paeffgen, Eva</v>
          </cell>
          <cell r="E491">
            <v>2000</v>
          </cell>
          <cell r="F491" t="str">
            <v>Birkesdorfer TV</v>
          </cell>
        </row>
        <row r="492">
          <cell r="D492" t="str">
            <v>Palm, Dirk</v>
          </cell>
          <cell r="E492">
            <v>1971</v>
          </cell>
          <cell r="F492" t="str">
            <v>TV Germ. Obermaubach</v>
          </cell>
        </row>
        <row r="493">
          <cell r="D493" t="str">
            <v>Papendorf, Luca</v>
          </cell>
          <cell r="E493">
            <v>2002</v>
          </cell>
          <cell r="F493" t="str">
            <v>TV Eschweiler über Feld</v>
          </cell>
        </row>
        <row r="494">
          <cell r="D494" t="str">
            <v>Paschke, Frank</v>
          </cell>
          <cell r="E494">
            <v>1965</v>
          </cell>
          <cell r="F494" t="str">
            <v>Dürener TV 1847</v>
          </cell>
        </row>
        <row r="495">
          <cell r="D495" t="str">
            <v>Pattberg, Florian</v>
          </cell>
          <cell r="E495">
            <v>1996</v>
          </cell>
          <cell r="F495" t="str">
            <v>TV Huchem-Stammeln</v>
          </cell>
        </row>
        <row r="496">
          <cell r="D496" t="str">
            <v>Paulußen, Michael</v>
          </cell>
          <cell r="E496">
            <v>1966</v>
          </cell>
          <cell r="F496" t="str">
            <v>LG Ameln/Linnich</v>
          </cell>
        </row>
        <row r="497">
          <cell r="D497" t="str">
            <v>Pavlik, Klaus</v>
          </cell>
          <cell r="E497">
            <v>1963</v>
          </cell>
          <cell r="F497" t="str">
            <v>Hamich Runners</v>
          </cell>
        </row>
        <row r="498">
          <cell r="D498" t="str">
            <v>Peikert, Nicole</v>
          </cell>
          <cell r="E498">
            <v>1996</v>
          </cell>
          <cell r="F498" t="str">
            <v>TV Arnoldsweiler</v>
          </cell>
        </row>
        <row r="499">
          <cell r="D499" t="str">
            <v>Peitz, Doris</v>
          </cell>
          <cell r="E499">
            <v>1959</v>
          </cell>
          <cell r="F499" t="str">
            <v>Dürener TV 1847</v>
          </cell>
        </row>
        <row r="500">
          <cell r="D500" t="str">
            <v>Pelzer, Margret</v>
          </cell>
          <cell r="E500">
            <v>1962</v>
          </cell>
          <cell r="F500" t="str">
            <v>Birkesdorfer TV</v>
          </cell>
        </row>
        <row r="501">
          <cell r="D501" t="str">
            <v>Pelzer, Oliver</v>
          </cell>
          <cell r="E501">
            <v>1966</v>
          </cell>
          <cell r="F501" t="str">
            <v>TV Germ. Obermaubach</v>
          </cell>
        </row>
        <row r="502">
          <cell r="D502" t="str">
            <v>Pelzer, Viktoria</v>
          </cell>
          <cell r="E502">
            <v>2001</v>
          </cell>
          <cell r="F502" t="str">
            <v>Dürener TV 1847</v>
          </cell>
        </row>
        <row r="503">
          <cell r="D503" t="str">
            <v>Persov, Maximilian</v>
          </cell>
          <cell r="E503">
            <v>2007</v>
          </cell>
          <cell r="F503" t="str">
            <v>Birkesdorfer TV</v>
          </cell>
        </row>
        <row r="504">
          <cell r="D504" t="str">
            <v>Peters, David</v>
          </cell>
          <cell r="E504">
            <v>2002</v>
          </cell>
          <cell r="F504" t="str">
            <v>Dürener TV 1847</v>
          </cell>
        </row>
        <row r="505">
          <cell r="D505" t="str">
            <v>Peters, Jan Eike</v>
          </cell>
          <cell r="E505">
            <v>1981</v>
          </cell>
          <cell r="F505" t="str">
            <v>TV Germ. Obermaubach</v>
          </cell>
        </row>
        <row r="506">
          <cell r="D506" t="str">
            <v>Pies, Christoph</v>
          </cell>
          <cell r="E506">
            <v>1970</v>
          </cell>
          <cell r="F506" t="str">
            <v>Hamich Runners</v>
          </cell>
        </row>
        <row r="507">
          <cell r="D507" t="str">
            <v>Pies, Dr. Christoph</v>
          </cell>
          <cell r="E507">
            <v>1970</v>
          </cell>
          <cell r="F507" t="str">
            <v>Hamich Runners</v>
          </cell>
        </row>
        <row r="508">
          <cell r="D508" t="str">
            <v>Polzenberg, Lars</v>
          </cell>
          <cell r="E508">
            <v>1980</v>
          </cell>
          <cell r="F508" t="str">
            <v>FC Germania Vossenack</v>
          </cell>
        </row>
        <row r="509">
          <cell r="D509" t="str">
            <v>Pommee, Andreas</v>
          </cell>
          <cell r="E509">
            <v>1966</v>
          </cell>
          <cell r="F509" t="str">
            <v>Birkesdorfer TV</v>
          </cell>
        </row>
        <row r="510">
          <cell r="D510" t="str">
            <v>Ponath, Lynell</v>
          </cell>
          <cell r="E510">
            <v>2001</v>
          </cell>
          <cell r="F510" t="str">
            <v>TV Germ. Obermaubach</v>
          </cell>
        </row>
        <row r="511">
          <cell r="D511" t="str">
            <v>Potzel, René</v>
          </cell>
          <cell r="E511">
            <v>1969</v>
          </cell>
          <cell r="F511" t="str">
            <v>TV Germ. Obermaubach</v>
          </cell>
        </row>
        <row r="512">
          <cell r="D512" t="str">
            <v>Prakash, Akash</v>
          </cell>
          <cell r="E512">
            <v>2000</v>
          </cell>
          <cell r="F512" t="str">
            <v>Birkesdorfer TV</v>
          </cell>
        </row>
        <row r="513">
          <cell r="D513" t="str">
            <v>Querg, Jonathan</v>
          </cell>
          <cell r="E513">
            <v>1979</v>
          </cell>
          <cell r="F513" t="str">
            <v>Dürener TV 1847</v>
          </cell>
        </row>
        <row r="514">
          <cell r="D514" t="str">
            <v>Räbiger, Roland</v>
          </cell>
          <cell r="E514">
            <v>1971</v>
          </cell>
          <cell r="F514" t="str">
            <v>Dürener TV 1847</v>
          </cell>
        </row>
        <row r="515">
          <cell r="D515" t="str">
            <v>Radermacher, Karin</v>
          </cell>
          <cell r="E515">
            <v>1963</v>
          </cell>
          <cell r="F515" t="str">
            <v>DJK Löwe Hambach</v>
          </cell>
        </row>
        <row r="516">
          <cell r="D516" t="str">
            <v>Radloff, Marco</v>
          </cell>
          <cell r="E516">
            <v>1995</v>
          </cell>
          <cell r="F516" t="str">
            <v>LG Ameln/Linnich</v>
          </cell>
        </row>
        <row r="517">
          <cell r="D517" t="str">
            <v>Ramacher, Jule</v>
          </cell>
          <cell r="E517">
            <v>2008</v>
          </cell>
          <cell r="F517" t="str">
            <v>Birkesdorfer TV</v>
          </cell>
        </row>
        <row r="518">
          <cell r="D518" t="str">
            <v>Raßmanns, Lukas</v>
          </cell>
          <cell r="E518">
            <v>1989</v>
          </cell>
          <cell r="F518" t="str">
            <v>Dürener TV 1847</v>
          </cell>
        </row>
        <row r="519">
          <cell r="D519" t="str">
            <v>Rau, Claudia</v>
          </cell>
          <cell r="E519">
            <v>1965</v>
          </cell>
          <cell r="F519" t="str">
            <v>TV Huchem-Stammeln</v>
          </cell>
        </row>
        <row r="520">
          <cell r="D520" t="str">
            <v>Rau, Katja</v>
          </cell>
          <cell r="E520">
            <v>1996</v>
          </cell>
          <cell r="F520" t="str">
            <v>TV Huchem-Stammeln</v>
          </cell>
        </row>
        <row r="521">
          <cell r="D521" t="str">
            <v>Reichhart, Sophie</v>
          </cell>
          <cell r="E521">
            <v>1997</v>
          </cell>
          <cell r="F521" t="str">
            <v>LG Ameln/Linnich</v>
          </cell>
        </row>
        <row r="522">
          <cell r="D522" t="str">
            <v>Reifgens, Manfred</v>
          </cell>
          <cell r="E522">
            <v>1948</v>
          </cell>
          <cell r="F522" t="str">
            <v>LG Ameln/Linnich</v>
          </cell>
        </row>
        <row r="523">
          <cell r="D523" t="str">
            <v>Reimbold, Andrea</v>
          </cell>
          <cell r="E523">
            <v>1965</v>
          </cell>
          <cell r="F523" t="str">
            <v>Dürener TV 1847</v>
          </cell>
        </row>
        <row r="524">
          <cell r="D524" t="str">
            <v>Reimbold, Flora</v>
          </cell>
          <cell r="E524">
            <v>2005</v>
          </cell>
          <cell r="F524" t="str">
            <v>Dürener TV 1847</v>
          </cell>
        </row>
        <row r="525">
          <cell r="D525" t="str">
            <v>Reimbold, Sascha</v>
          </cell>
          <cell r="E525">
            <v>1973</v>
          </cell>
          <cell r="F525" t="str">
            <v>IAC Düren</v>
          </cell>
        </row>
        <row r="526">
          <cell r="D526" t="str">
            <v>Reinartz, Heike</v>
          </cell>
          <cell r="E526">
            <v>1971</v>
          </cell>
          <cell r="F526" t="str">
            <v>Hamich Runners</v>
          </cell>
        </row>
        <row r="527">
          <cell r="D527" t="str">
            <v>Reinartz, Karl-Josef</v>
          </cell>
          <cell r="E527">
            <v>1960</v>
          </cell>
          <cell r="F527" t="str">
            <v>TV Huchem-Stammeln</v>
          </cell>
        </row>
        <row r="528">
          <cell r="D528" t="str">
            <v>Reinartz, Ursula</v>
          </cell>
          <cell r="E528">
            <v>1959</v>
          </cell>
          <cell r="F528" t="str">
            <v>TV Huchem-Stammeln</v>
          </cell>
        </row>
        <row r="529">
          <cell r="D529" t="str">
            <v>Renftle, Georg</v>
          </cell>
          <cell r="E529">
            <v>1981</v>
          </cell>
          <cell r="F529" t="str">
            <v>Dürener TV 1847</v>
          </cell>
        </row>
        <row r="530">
          <cell r="D530" t="str">
            <v>Reul, Julian</v>
          </cell>
          <cell r="E530">
            <v>1994</v>
          </cell>
          <cell r="F530" t="str">
            <v>Dürener TV 1847</v>
          </cell>
        </row>
        <row r="531">
          <cell r="D531" t="str">
            <v>Reul, Julian Paul</v>
          </cell>
          <cell r="E531">
            <v>1994</v>
          </cell>
          <cell r="F531" t="str">
            <v>Dürener TV 1847</v>
          </cell>
        </row>
        <row r="532">
          <cell r="D532" t="str">
            <v>Reuter, Lea</v>
          </cell>
          <cell r="E532">
            <v>2002</v>
          </cell>
          <cell r="F532" t="str">
            <v>Dürener TV 1847</v>
          </cell>
        </row>
        <row r="533">
          <cell r="D533" t="str">
            <v>Reuter, Nele</v>
          </cell>
          <cell r="E533">
            <v>2006</v>
          </cell>
          <cell r="F533" t="str">
            <v>TV Germ. Obermaubach</v>
          </cell>
        </row>
        <row r="534">
          <cell r="D534" t="str">
            <v>Reuter, Noah</v>
          </cell>
          <cell r="E534">
            <v>2008</v>
          </cell>
          <cell r="F534" t="str">
            <v>TV Germ. Obermaubach</v>
          </cell>
        </row>
        <row r="535">
          <cell r="D535" t="str">
            <v>Richter, Noah</v>
          </cell>
          <cell r="E535">
            <v>1998</v>
          </cell>
          <cell r="F535" t="str">
            <v>TV Jülich</v>
          </cell>
        </row>
        <row r="536">
          <cell r="D536" t="str">
            <v>Riester, Denise</v>
          </cell>
          <cell r="E536">
            <v>2000</v>
          </cell>
          <cell r="F536" t="str">
            <v>TuS Schmidt</v>
          </cell>
        </row>
        <row r="537">
          <cell r="D537" t="str">
            <v>Riester, Emma</v>
          </cell>
          <cell r="E537">
            <v>2005</v>
          </cell>
          <cell r="F537" t="str">
            <v>TuS Schmidt</v>
          </cell>
        </row>
        <row r="538">
          <cell r="D538" t="str">
            <v>Riester, Jürgen</v>
          </cell>
          <cell r="E538">
            <v>1974</v>
          </cell>
          <cell r="F538" t="str">
            <v>TuS Schmidt</v>
          </cell>
        </row>
        <row r="539">
          <cell r="D539" t="str">
            <v>Riffel, Darja</v>
          </cell>
          <cell r="E539">
            <v>2008</v>
          </cell>
          <cell r="F539" t="str">
            <v>Birkesdorfer TV</v>
          </cell>
        </row>
        <row r="540">
          <cell r="D540" t="str">
            <v>Roeb, Ann-Kathrin</v>
          </cell>
          <cell r="E540">
            <v>2000</v>
          </cell>
          <cell r="F540" t="str">
            <v>Dürener TV 1847</v>
          </cell>
        </row>
        <row r="541">
          <cell r="D541" t="str">
            <v>Roeder, Max</v>
          </cell>
          <cell r="E541">
            <v>1940</v>
          </cell>
          <cell r="F541" t="str">
            <v>Birkesdorfer TV</v>
          </cell>
        </row>
        <row r="542">
          <cell r="D542" t="str">
            <v>Roeder, Maximilian</v>
          </cell>
          <cell r="E542">
            <v>1940</v>
          </cell>
          <cell r="F542" t="str">
            <v>Birkesdorfer TV</v>
          </cell>
        </row>
        <row r="543">
          <cell r="D543" t="str">
            <v>Röhlich, Henrik</v>
          </cell>
          <cell r="E543">
            <v>2000</v>
          </cell>
          <cell r="F543" t="str">
            <v>Dürener TV 1847</v>
          </cell>
        </row>
        <row r="544">
          <cell r="D544" t="str">
            <v>Röhlich, Wolfgang</v>
          </cell>
          <cell r="E544">
            <v>1959</v>
          </cell>
          <cell r="F544" t="str">
            <v>Dürener TV 1847</v>
          </cell>
        </row>
        <row r="545">
          <cell r="D545" t="str">
            <v>Rosenberger, Jan</v>
          </cell>
          <cell r="E545">
            <v>1998</v>
          </cell>
          <cell r="F545" t="str">
            <v>LG Ameln/Linnich</v>
          </cell>
        </row>
        <row r="546">
          <cell r="D546" t="str">
            <v>Rosewich, Joachim</v>
          </cell>
          <cell r="E546">
            <v>1964</v>
          </cell>
          <cell r="F546" t="str">
            <v>FC Germania Vossenack</v>
          </cell>
        </row>
        <row r="547">
          <cell r="D547" t="str">
            <v>Rössler, Tim</v>
          </cell>
          <cell r="E547">
            <v>2010</v>
          </cell>
          <cell r="F547" t="str">
            <v>Birkesdorfer TV</v>
          </cell>
        </row>
        <row r="548">
          <cell r="D548" t="str">
            <v>Rubel, David</v>
          </cell>
          <cell r="E548">
            <v>1989</v>
          </cell>
          <cell r="F548" t="str">
            <v>Hamich Runners</v>
          </cell>
        </row>
        <row r="549">
          <cell r="D549" t="str">
            <v>Ruhwiedel, Mario</v>
          </cell>
          <cell r="E549">
            <v>2002</v>
          </cell>
          <cell r="F549" t="str">
            <v>DJK Löwe Hambach</v>
          </cell>
        </row>
        <row r="550">
          <cell r="D550" t="str">
            <v>Runge, Jonas</v>
          </cell>
          <cell r="E550">
            <v>1989</v>
          </cell>
          <cell r="F550" t="str">
            <v>Dürener TV 1847</v>
          </cell>
        </row>
        <row r="551">
          <cell r="D551" t="str">
            <v>Ruoff, Joachim</v>
          </cell>
          <cell r="E551">
            <v>1959</v>
          </cell>
          <cell r="F551" t="str">
            <v>TV Germ. Obermaubach</v>
          </cell>
        </row>
        <row r="552">
          <cell r="D552" t="str">
            <v>Ruthmann, Jana</v>
          </cell>
          <cell r="E552">
            <v>2001</v>
          </cell>
          <cell r="F552" t="str">
            <v>DJK Löwe Hambach</v>
          </cell>
        </row>
        <row r="553">
          <cell r="D553" t="str">
            <v>Ruthmann, Tim</v>
          </cell>
          <cell r="E553">
            <v>2004</v>
          </cell>
          <cell r="F553" t="str">
            <v>DJK Löwe Hambach</v>
          </cell>
        </row>
        <row r="554">
          <cell r="D554" t="str">
            <v>Salentin, Ernst</v>
          </cell>
          <cell r="E554">
            <v>1946</v>
          </cell>
          <cell r="F554" t="str">
            <v>TV Germ. Obermaubach</v>
          </cell>
        </row>
        <row r="555">
          <cell r="D555" t="str">
            <v>Sander, Max</v>
          </cell>
          <cell r="E555">
            <v>2009</v>
          </cell>
          <cell r="F555" t="str">
            <v>Birkesdorfer TV</v>
          </cell>
        </row>
        <row r="556">
          <cell r="D556" t="str">
            <v>Sander, Clara</v>
          </cell>
          <cell r="E556">
            <v>2008</v>
          </cell>
          <cell r="F556" t="str">
            <v>Birkesdorfer TV</v>
          </cell>
        </row>
        <row r="557">
          <cell r="D557" t="str">
            <v>Sander, Clara-Maria</v>
          </cell>
          <cell r="E557">
            <v>2008</v>
          </cell>
          <cell r="F557" t="str">
            <v>Birkesdorfer TV</v>
          </cell>
        </row>
        <row r="558">
          <cell r="D558" t="str">
            <v>Saupp, Carola</v>
          </cell>
          <cell r="E558">
            <v>1960</v>
          </cell>
          <cell r="F558" t="str">
            <v>TV Germ. Obermaubach</v>
          </cell>
        </row>
        <row r="559">
          <cell r="D559" t="str">
            <v>Saupp, Norbert</v>
          </cell>
          <cell r="E559">
            <v>1962</v>
          </cell>
          <cell r="F559" t="str">
            <v>TV Germ. Obermaubach</v>
          </cell>
        </row>
        <row r="560">
          <cell r="D560" t="str">
            <v>Sauren, Desiree</v>
          </cell>
          <cell r="E560">
            <v>1975</v>
          </cell>
          <cell r="F560" t="str">
            <v>Birkesdorfer TV</v>
          </cell>
        </row>
        <row r="561">
          <cell r="D561" t="str">
            <v>Sauren, Désirée</v>
          </cell>
          <cell r="E561">
            <v>1975</v>
          </cell>
          <cell r="F561" t="str">
            <v>Birkesdorfer TV</v>
          </cell>
        </row>
        <row r="562">
          <cell r="D562" t="str">
            <v>Sauren, Dieter</v>
          </cell>
          <cell r="E562">
            <v>1947</v>
          </cell>
          <cell r="F562" t="str">
            <v>Birkesdorfer TV</v>
          </cell>
        </row>
        <row r="563">
          <cell r="D563" t="str">
            <v>Savelsberg, Franz-Josef</v>
          </cell>
          <cell r="E563">
            <v>1938</v>
          </cell>
          <cell r="F563" t="str">
            <v>Birkesdorfer TV</v>
          </cell>
        </row>
        <row r="564">
          <cell r="D564" t="str">
            <v>Savelsberg, Toni</v>
          </cell>
          <cell r="E564">
            <v>1941</v>
          </cell>
          <cell r="F564" t="str">
            <v>Birkesdorfer TV</v>
          </cell>
        </row>
        <row r="565">
          <cell r="D565" t="str">
            <v>Schaal, Marcel</v>
          </cell>
          <cell r="E565">
            <v>1982</v>
          </cell>
          <cell r="F565" t="str">
            <v>TV Germ. Obermaubach</v>
          </cell>
        </row>
        <row r="566">
          <cell r="D566" t="str">
            <v>Schaedel, Volker</v>
          </cell>
          <cell r="E566">
            <v>1974</v>
          </cell>
          <cell r="F566" t="str">
            <v>Dürener TV 1847</v>
          </cell>
        </row>
        <row r="567">
          <cell r="D567" t="str">
            <v>Schäfer, Fabian</v>
          </cell>
          <cell r="E567">
            <v>2003</v>
          </cell>
          <cell r="F567" t="str">
            <v>Dürener TV 1847</v>
          </cell>
        </row>
        <row r="568">
          <cell r="D568" t="str">
            <v>Schall, Jens</v>
          </cell>
          <cell r="E568">
            <v>1978</v>
          </cell>
          <cell r="F568" t="str">
            <v>Birkesdorfer TV</v>
          </cell>
        </row>
        <row r="569">
          <cell r="D569" t="str">
            <v>Schall, Robert</v>
          </cell>
          <cell r="E569">
            <v>1948</v>
          </cell>
          <cell r="F569" t="str">
            <v>Birkesdorfer TV</v>
          </cell>
        </row>
        <row r="570">
          <cell r="D570" t="str">
            <v>Scheidweiler, Bernd</v>
          </cell>
          <cell r="E570">
            <v>1961</v>
          </cell>
          <cell r="F570" t="str">
            <v>TV Huchem-Stammeln</v>
          </cell>
        </row>
        <row r="571">
          <cell r="D571" t="str">
            <v>Schenk, Miriam</v>
          </cell>
          <cell r="E571">
            <v>1975</v>
          </cell>
          <cell r="F571" t="str">
            <v>AS Düren 12</v>
          </cell>
        </row>
        <row r="572">
          <cell r="D572" t="str">
            <v>Schierhorn, Erik</v>
          </cell>
          <cell r="E572">
            <v>2010</v>
          </cell>
          <cell r="F572" t="str">
            <v>Dürener TV 1847</v>
          </cell>
        </row>
        <row r="573">
          <cell r="D573" t="str">
            <v>Schiffer, Fabienne</v>
          </cell>
          <cell r="E573">
            <v>2002</v>
          </cell>
          <cell r="F573" t="str">
            <v>Dürener TV 1847</v>
          </cell>
        </row>
        <row r="574">
          <cell r="D574" t="str">
            <v>Schillberg, Tobias</v>
          </cell>
          <cell r="E574">
            <v>1994</v>
          </cell>
          <cell r="F574" t="str">
            <v>TV Germ. Obermaubach</v>
          </cell>
        </row>
        <row r="575">
          <cell r="D575" t="str">
            <v>Schloemer, Franz</v>
          </cell>
          <cell r="E575">
            <v>1952</v>
          </cell>
          <cell r="F575" t="str">
            <v>Dürener TV 1847</v>
          </cell>
        </row>
        <row r="576">
          <cell r="D576" t="str">
            <v>Schmitt, Georg</v>
          </cell>
          <cell r="E576">
            <v>1948</v>
          </cell>
          <cell r="F576" t="str">
            <v>TV Huchem-Stammeln</v>
          </cell>
        </row>
        <row r="577">
          <cell r="D577" t="str">
            <v>Schmitt, Gregor</v>
          </cell>
          <cell r="E577">
            <v>1971</v>
          </cell>
          <cell r="F577" t="str">
            <v>TV Jülich</v>
          </cell>
        </row>
        <row r="578">
          <cell r="D578" t="str">
            <v>Schmitt, Marion</v>
          </cell>
          <cell r="E578">
            <v>1972</v>
          </cell>
          <cell r="F578" t="str">
            <v>TV Jülich</v>
          </cell>
        </row>
        <row r="579">
          <cell r="D579" t="str">
            <v>Schmitz, Jean-Francois</v>
          </cell>
          <cell r="E579">
            <v>2010</v>
          </cell>
          <cell r="F579" t="str">
            <v>Birkesdorfer TV</v>
          </cell>
        </row>
        <row r="580">
          <cell r="D580" t="str">
            <v>Schmitz, Joshua</v>
          </cell>
          <cell r="E580">
            <v>2000</v>
          </cell>
          <cell r="F580" t="str">
            <v>Dürener TV 1847</v>
          </cell>
        </row>
        <row r="581">
          <cell r="D581" t="str">
            <v>Schmitz, Joshua Robin</v>
          </cell>
          <cell r="E581">
            <v>2000</v>
          </cell>
          <cell r="F581" t="str">
            <v>Dürener TV 1847</v>
          </cell>
        </row>
        <row r="582">
          <cell r="D582" t="str">
            <v>Schmitz, Julia</v>
          </cell>
          <cell r="E582">
            <v>2004</v>
          </cell>
          <cell r="F582" t="str">
            <v>SC Borussia 09 Inden</v>
          </cell>
        </row>
        <row r="583">
          <cell r="D583" t="str">
            <v>Schmitz, Mario</v>
          </cell>
          <cell r="E583">
            <v>1972</v>
          </cell>
          <cell r="F583" t="str">
            <v>TV Germ. Obermaubach</v>
          </cell>
        </row>
        <row r="584">
          <cell r="D584" t="str">
            <v>Schmülgen, Josef</v>
          </cell>
          <cell r="E584">
            <v>1938</v>
          </cell>
          <cell r="F584" t="str">
            <v>TuS Schmidt</v>
          </cell>
        </row>
        <row r="585">
          <cell r="D585" t="str">
            <v>Schmutzler, Frank</v>
          </cell>
          <cell r="E585">
            <v>1963</v>
          </cell>
          <cell r="F585" t="str">
            <v>Birkesdorfer TV</v>
          </cell>
        </row>
        <row r="586">
          <cell r="D586" t="str">
            <v>Schmutzler, Monika</v>
          </cell>
          <cell r="E586">
            <v>1966</v>
          </cell>
          <cell r="F586" t="str">
            <v>Birkesdorfer TV</v>
          </cell>
        </row>
        <row r="587">
          <cell r="D587" t="str">
            <v>Schneider, Heinz</v>
          </cell>
          <cell r="E587">
            <v>1953</v>
          </cell>
          <cell r="F587" t="str">
            <v>Hamich Runners</v>
          </cell>
        </row>
        <row r="588">
          <cell r="D588" t="str">
            <v>Schnitzler, Dirk</v>
          </cell>
          <cell r="E588">
            <v>1970</v>
          </cell>
          <cell r="F588" t="str">
            <v>Birkesdorfer TV</v>
          </cell>
        </row>
        <row r="589">
          <cell r="D589" t="str">
            <v>Schnitzler, Herbert</v>
          </cell>
          <cell r="E589">
            <v>1942</v>
          </cell>
          <cell r="F589" t="str">
            <v>TV Germ. Obermaubach</v>
          </cell>
        </row>
        <row r="590">
          <cell r="D590" t="str">
            <v>Schnitzler, Jaro</v>
          </cell>
          <cell r="E590">
            <v>2010</v>
          </cell>
          <cell r="F590" t="str">
            <v>Birkesdorfer TV</v>
          </cell>
        </row>
        <row r="591">
          <cell r="D591" t="str">
            <v>Schnitzler, Silas</v>
          </cell>
          <cell r="E591">
            <v>2005</v>
          </cell>
          <cell r="F591" t="str">
            <v>Birkesdorfer TV</v>
          </cell>
        </row>
        <row r="592">
          <cell r="D592" t="str">
            <v>Schoffers, Bodo</v>
          </cell>
          <cell r="E592">
            <v>1953</v>
          </cell>
          <cell r="F592" t="str">
            <v>Birkesdorfer TV</v>
          </cell>
        </row>
        <row r="593">
          <cell r="D593" t="str">
            <v>Scholz, Dorothea</v>
          </cell>
          <cell r="E593">
            <v>1957</v>
          </cell>
          <cell r="F593" t="str">
            <v>TV Eschweiler ü. Feld</v>
          </cell>
        </row>
        <row r="594">
          <cell r="D594" t="str">
            <v>Schreiber, Niklas</v>
          </cell>
          <cell r="E594">
            <v>1996</v>
          </cell>
          <cell r="F594" t="str">
            <v>Dürener TV 1847</v>
          </cell>
        </row>
        <row r="595">
          <cell r="D595" t="str">
            <v>Schröder, Carla</v>
          </cell>
          <cell r="E595">
            <v>2011</v>
          </cell>
          <cell r="F595" t="str">
            <v>Dürener TV 1847</v>
          </cell>
        </row>
        <row r="596">
          <cell r="D596" t="str">
            <v>Schröteler, Stefan</v>
          </cell>
          <cell r="E596">
            <v>1956</v>
          </cell>
          <cell r="F596" t="str">
            <v>FC Germania Vossenack</v>
          </cell>
        </row>
        <row r="597">
          <cell r="D597" t="str">
            <v>Schubert, Rolf</v>
          </cell>
          <cell r="E597">
            <v>1957</v>
          </cell>
          <cell r="F597" t="str">
            <v>IAC Düren</v>
          </cell>
        </row>
        <row r="598">
          <cell r="D598" t="str">
            <v>Schuchmann, Barbara</v>
          </cell>
          <cell r="E598">
            <v>1951</v>
          </cell>
          <cell r="F598" t="str">
            <v>IAC Düren</v>
          </cell>
        </row>
        <row r="599">
          <cell r="D599" t="str">
            <v>Schuchmann, Erwin</v>
          </cell>
          <cell r="E599">
            <v>1960</v>
          </cell>
          <cell r="F599" t="str">
            <v>IAC Düren</v>
          </cell>
        </row>
        <row r="600">
          <cell r="D600" t="str">
            <v>Schüller, Carlos</v>
          </cell>
          <cell r="E600">
            <v>2003</v>
          </cell>
          <cell r="F600" t="str">
            <v>DJK Löwe Hambach</v>
          </cell>
        </row>
        <row r="601">
          <cell r="D601" t="str">
            <v>Schüller, Nicole</v>
          </cell>
          <cell r="E601">
            <v>1974</v>
          </cell>
          <cell r="F601" t="str">
            <v>AS Düren 12</v>
          </cell>
        </row>
        <row r="602">
          <cell r="D602" t="str">
            <v>Schüller, Udo</v>
          </cell>
          <cell r="E602">
            <v>1963</v>
          </cell>
          <cell r="F602" t="str">
            <v>AS Düren 12</v>
          </cell>
        </row>
        <row r="603">
          <cell r="D603" t="str">
            <v>Schulze, Mario</v>
          </cell>
          <cell r="E603">
            <v>1969</v>
          </cell>
          <cell r="F603" t="str">
            <v>DJK Löwe Hambach</v>
          </cell>
        </row>
        <row r="604">
          <cell r="D604" t="str">
            <v>Schumacher, Dierk</v>
          </cell>
          <cell r="E604">
            <v>1966</v>
          </cell>
          <cell r="F604" t="str">
            <v>LG Ameln/Linnich</v>
          </cell>
        </row>
        <row r="605">
          <cell r="D605" t="str">
            <v>Schumacher, Fabian</v>
          </cell>
          <cell r="E605">
            <v>1998</v>
          </cell>
          <cell r="F605" t="str">
            <v>Dürener TV 1847</v>
          </cell>
        </row>
        <row r="606">
          <cell r="D606" t="str">
            <v>Schumacher, Kerstin</v>
          </cell>
          <cell r="E606">
            <v>1998</v>
          </cell>
          <cell r="F606" t="str">
            <v>LG Ameln/Linnich</v>
          </cell>
        </row>
        <row r="607">
          <cell r="D607" t="str">
            <v>Schumacher, Laurin</v>
          </cell>
          <cell r="E607">
            <v>2004</v>
          </cell>
          <cell r="F607" t="str">
            <v>AS Düren 12</v>
          </cell>
        </row>
        <row r="608">
          <cell r="D608" t="str">
            <v>Schumacher, Mara</v>
          </cell>
          <cell r="E608">
            <v>2000</v>
          </cell>
          <cell r="F608" t="str">
            <v>Dürener TV 1847</v>
          </cell>
        </row>
        <row r="609">
          <cell r="D609" t="str">
            <v>Schumacher, Marion</v>
          </cell>
          <cell r="E609">
            <v>1969</v>
          </cell>
          <cell r="F609" t="str">
            <v>Dürener TV 1847</v>
          </cell>
        </row>
        <row r="610">
          <cell r="D610" t="str">
            <v>Schumacher, Niels</v>
          </cell>
          <cell r="E610">
            <v>2005</v>
          </cell>
          <cell r="F610" t="str">
            <v>AS Düren 12</v>
          </cell>
        </row>
        <row r="611">
          <cell r="D611" t="str">
            <v>Schumacher, Stefan</v>
          </cell>
          <cell r="E611">
            <v>1973</v>
          </cell>
          <cell r="F611" t="str">
            <v>AS Düren 12</v>
          </cell>
        </row>
        <row r="612">
          <cell r="D612" t="str">
            <v>Schwalbach, Wilhelm</v>
          </cell>
          <cell r="E612">
            <v>1937</v>
          </cell>
          <cell r="F612" t="str">
            <v>Birkesdorfer TV</v>
          </cell>
        </row>
        <row r="613">
          <cell r="D613" t="str">
            <v>Schwesig, Johanna</v>
          </cell>
          <cell r="E613">
            <v>2006</v>
          </cell>
          <cell r="F613" t="str">
            <v>TV Germ. Obermaubach</v>
          </cell>
        </row>
        <row r="614">
          <cell r="D614" t="str">
            <v>Schyns, Joelle</v>
          </cell>
          <cell r="E614">
            <v>2005</v>
          </cell>
          <cell r="F614" t="str">
            <v>TuS Schmidt</v>
          </cell>
        </row>
        <row r="615">
          <cell r="D615" t="str">
            <v>Serner, Jan</v>
          </cell>
          <cell r="E615">
            <v>1975</v>
          </cell>
          <cell r="F615" t="str">
            <v>Dürener TV 1847</v>
          </cell>
        </row>
        <row r="616">
          <cell r="D616" t="str">
            <v>Severin, Arianna</v>
          </cell>
          <cell r="E616">
            <v>1999</v>
          </cell>
          <cell r="F616" t="str">
            <v>Dürener TV 1847</v>
          </cell>
        </row>
        <row r="617">
          <cell r="D617" t="str">
            <v>Sieben, Konrad</v>
          </cell>
          <cell r="E617">
            <v>1944</v>
          </cell>
          <cell r="F617" t="str">
            <v>LG Ameln/Linnich</v>
          </cell>
        </row>
        <row r="618">
          <cell r="D618" t="str">
            <v>Siedler, Antje</v>
          </cell>
          <cell r="E618">
            <v>1966</v>
          </cell>
          <cell r="F618" t="str">
            <v>Dürener TV 1847</v>
          </cell>
        </row>
        <row r="619">
          <cell r="D619" t="str">
            <v>Siedler, Dirk</v>
          </cell>
          <cell r="E619">
            <v>1967</v>
          </cell>
          <cell r="F619" t="str">
            <v>Dürener TV 1847</v>
          </cell>
        </row>
        <row r="620">
          <cell r="D620" t="str">
            <v>Simons, Jana</v>
          </cell>
          <cell r="E620">
            <v>1995</v>
          </cell>
          <cell r="F620" t="str">
            <v>DJK LC Vettweiß</v>
          </cell>
        </row>
        <row r="621">
          <cell r="D621" t="str">
            <v>Simons, Johann</v>
          </cell>
          <cell r="E621">
            <v>1938</v>
          </cell>
          <cell r="F621" t="str">
            <v>DJK LC Vettweiß</v>
          </cell>
        </row>
        <row r="622">
          <cell r="D622" t="str">
            <v>Simons, Marco</v>
          </cell>
          <cell r="E622">
            <v>1998</v>
          </cell>
          <cell r="F622" t="str">
            <v>DJK LC Vettweiß</v>
          </cell>
        </row>
        <row r="623">
          <cell r="D623" t="str">
            <v>Simons, Sarah</v>
          </cell>
          <cell r="E623">
            <v>1993</v>
          </cell>
          <cell r="F623" t="str">
            <v>DJK LC Vettweiß</v>
          </cell>
        </row>
        <row r="624">
          <cell r="D624" t="str">
            <v>Sistig, Frank</v>
          </cell>
          <cell r="E624">
            <v>1983</v>
          </cell>
          <cell r="F624" t="str">
            <v>Dürener TV 1847</v>
          </cell>
        </row>
        <row r="625">
          <cell r="D625" t="str">
            <v>Smits, Jan Willem</v>
          </cell>
          <cell r="E625">
            <v>1982</v>
          </cell>
          <cell r="F625" t="str">
            <v>IAC Düren</v>
          </cell>
        </row>
        <row r="626">
          <cell r="D626" t="str">
            <v>Sobiech, Patricja</v>
          </cell>
          <cell r="E626">
            <v>1984</v>
          </cell>
          <cell r="F626" t="str">
            <v>IAC Düren</v>
          </cell>
        </row>
        <row r="627">
          <cell r="D627" t="str">
            <v>Sommer, Frank</v>
          </cell>
          <cell r="E627">
            <v>1988</v>
          </cell>
          <cell r="F627" t="str">
            <v>Dürener TV 1847</v>
          </cell>
        </row>
        <row r="628">
          <cell r="D628" t="str">
            <v>Spies, Christin</v>
          </cell>
          <cell r="E628">
            <v>2002</v>
          </cell>
          <cell r="F628" t="str">
            <v>Dürener TV 1847</v>
          </cell>
        </row>
        <row r="629">
          <cell r="D629" t="str">
            <v>Spieß, Christin</v>
          </cell>
          <cell r="E629">
            <v>2003</v>
          </cell>
          <cell r="F629" t="str">
            <v>Dürener TV 1847</v>
          </cell>
        </row>
        <row r="630">
          <cell r="D630" t="str">
            <v>Spitzer, Daniel</v>
          </cell>
          <cell r="E630">
            <v>1996</v>
          </cell>
          <cell r="F630" t="str">
            <v>TV Eschweiler ü. Feld</v>
          </cell>
        </row>
        <row r="631">
          <cell r="D631" t="str">
            <v>Stark, Britta</v>
          </cell>
          <cell r="E631">
            <v>2000</v>
          </cell>
          <cell r="F631" t="str">
            <v>Birkesdorfer TV</v>
          </cell>
        </row>
        <row r="632">
          <cell r="D632" t="str">
            <v>Stassen, Inka</v>
          </cell>
          <cell r="E632">
            <v>2005</v>
          </cell>
          <cell r="F632" t="str">
            <v>DJK Löwe Hambach</v>
          </cell>
        </row>
        <row r="633">
          <cell r="D633" t="str">
            <v>Stassen, Jennifer</v>
          </cell>
          <cell r="E633">
            <v>2005</v>
          </cell>
          <cell r="F633" t="str">
            <v>DJK Löwe Hambach</v>
          </cell>
        </row>
        <row r="634">
          <cell r="D634" t="str">
            <v>Stassen, Rene</v>
          </cell>
          <cell r="E634">
            <v>1970</v>
          </cell>
          <cell r="F634" t="str">
            <v>DJK Löwe Hambach</v>
          </cell>
        </row>
        <row r="635">
          <cell r="D635" t="str">
            <v>Stassen, René</v>
          </cell>
          <cell r="E635">
            <v>1970</v>
          </cell>
          <cell r="F635" t="str">
            <v>DJK Löwe Hambach</v>
          </cell>
        </row>
        <row r="636">
          <cell r="D636" t="str">
            <v>Steffen, Lina</v>
          </cell>
          <cell r="E636">
            <v>2002</v>
          </cell>
          <cell r="F636" t="str">
            <v>Dürener TV 1847</v>
          </cell>
        </row>
        <row r="637">
          <cell r="D637" t="str">
            <v>Steffen, Lina Sophie</v>
          </cell>
          <cell r="E637">
            <v>2002</v>
          </cell>
          <cell r="F637" t="str">
            <v>Dürener TV 1847</v>
          </cell>
        </row>
        <row r="638">
          <cell r="D638" t="str">
            <v>Steffens, Gerd</v>
          </cell>
          <cell r="E638">
            <v>1963</v>
          </cell>
          <cell r="F638" t="str">
            <v>IAC Düren</v>
          </cell>
        </row>
        <row r="639">
          <cell r="D639" t="str">
            <v>Stein, Benjamin</v>
          </cell>
          <cell r="E639">
            <v>2004</v>
          </cell>
          <cell r="F639" t="str">
            <v>TV Germ. Obermaubach</v>
          </cell>
        </row>
        <row r="640">
          <cell r="D640" t="str">
            <v>Steinberg, Isabel</v>
          </cell>
          <cell r="E640">
            <v>2004</v>
          </cell>
          <cell r="F640" t="str">
            <v>LG Ameln/Linnich</v>
          </cell>
        </row>
        <row r="641">
          <cell r="D641" t="str">
            <v>Steinert, Mirko</v>
          </cell>
          <cell r="E641">
            <v>2001</v>
          </cell>
          <cell r="F641" t="str">
            <v>Dürener TV 1847</v>
          </cell>
        </row>
        <row r="642">
          <cell r="D642" t="str">
            <v>Stingl, Felicitas</v>
          </cell>
          <cell r="E642">
            <v>1967</v>
          </cell>
          <cell r="F642" t="str">
            <v>Dürener TV 1847</v>
          </cell>
        </row>
        <row r="643">
          <cell r="D643" t="str">
            <v>Stockem, Alexander</v>
          </cell>
          <cell r="E643">
            <v>2000</v>
          </cell>
          <cell r="F643" t="str">
            <v>TV Eschweiler ü. Feld</v>
          </cell>
        </row>
        <row r="644">
          <cell r="D644" t="str">
            <v>Stockem, Florian</v>
          </cell>
          <cell r="E644">
            <v>2004</v>
          </cell>
          <cell r="F644" t="str">
            <v>TV Eschweiler ü. Feld</v>
          </cell>
        </row>
        <row r="645">
          <cell r="D645" t="str">
            <v>Stockem, Jana</v>
          </cell>
          <cell r="E645">
            <v>2004</v>
          </cell>
          <cell r="F645" t="str">
            <v>SC Borussia 09 Inden</v>
          </cell>
        </row>
        <row r="646">
          <cell r="D646" t="str">
            <v>Stockem, Lars</v>
          </cell>
          <cell r="E646">
            <v>2002</v>
          </cell>
          <cell r="F646" t="str">
            <v>SC Borussia 09 Inden</v>
          </cell>
        </row>
        <row r="647">
          <cell r="D647" t="str">
            <v>Stockem, Laura</v>
          </cell>
          <cell r="E647">
            <v>2002</v>
          </cell>
          <cell r="F647" t="str">
            <v>TV Eschweiler ü. Feld</v>
          </cell>
        </row>
        <row r="648">
          <cell r="D648" t="str">
            <v>Strack, Benedikt</v>
          </cell>
          <cell r="E648">
            <v>2003</v>
          </cell>
          <cell r="F648" t="str">
            <v>Birkesdorfer TV</v>
          </cell>
        </row>
        <row r="649">
          <cell r="D649" t="str">
            <v>Strangfeld, Sarina</v>
          </cell>
          <cell r="E649">
            <v>1997</v>
          </cell>
          <cell r="F649" t="str">
            <v>LG Ameln/Linnich</v>
          </cell>
        </row>
        <row r="650">
          <cell r="D650" t="str">
            <v>Strodel, Nathan</v>
          </cell>
          <cell r="E650">
            <v>2004</v>
          </cell>
          <cell r="F650" t="str">
            <v>Birkesdorfer TV</v>
          </cell>
        </row>
        <row r="651">
          <cell r="D651" t="str">
            <v>Strosing, Marcus</v>
          </cell>
          <cell r="E651">
            <v>1967</v>
          </cell>
          <cell r="F651" t="str">
            <v>AS Düren 12</v>
          </cell>
        </row>
        <row r="652">
          <cell r="D652" t="str">
            <v>Stuch, Hans-Peter</v>
          </cell>
          <cell r="E652">
            <v>1970</v>
          </cell>
          <cell r="F652" t="str">
            <v>LG Ameln/Linnich</v>
          </cell>
        </row>
        <row r="653">
          <cell r="D653" t="str">
            <v>Stupp, Finja</v>
          </cell>
          <cell r="E653">
            <v>2006</v>
          </cell>
          <cell r="F653" t="str">
            <v>Dürener TV 1847</v>
          </cell>
        </row>
        <row r="654">
          <cell r="D654" t="str">
            <v>Stupp, Finja Lisa</v>
          </cell>
          <cell r="E654">
            <v>2006</v>
          </cell>
          <cell r="F654" t="str">
            <v>Dürener TV 1847</v>
          </cell>
        </row>
        <row r="655">
          <cell r="D655" t="str">
            <v>Stupp, Mika</v>
          </cell>
          <cell r="E655">
            <v>2003</v>
          </cell>
          <cell r="F655" t="str">
            <v>Dürener TV 1847</v>
          </cell>
        </row>
        <row r="656">
          <cell r="D656" t="str">
            <v>Stüsser, Tom</v>
          </cell>
          <cell r="E656">
            <v>2008</v>
          </cell>
          <cell r="F656" t="str">
            <v>TuS Schmidt</v>
          </cell>
        </row>
        <row r="657">
          <cell r="D657" t="str">
            <v>Süreth, Matthias</v>
          </cell>
          <cell r="E657">
            <v>1972</v>
          </cell>
          <cell r="F657" t="str">
            <v>TV Germ. Obermaubach</v>
          </cell>
        </row>
        <row r="658">
          <cell r="D658" t="str">
            <v>Switula, Lisa</v>
          </cell>
          <cell r="E658">
            <v>2001</v>
          </cell>
          <cell r="F658" t="str">
            <v>LG Ameln/Linnich</v>
          </cell>
        </row>
        <row r="659">
          <cell r="D659" t="str">
            <v>Tack, Julian</v>
          </cell>
          <cell r="E659">
            <v>2007</v>
          </cell>
          <cell r="F659" t="str">
            <v>SC Borussia 09 Inden</v>
          </cell>
        </row>
        <row r="660">
          <cell r="D660" t="str">
            <v>Teichert, Michel</v>
          </cell>
          <cell r="E660">
            <v>1974</v>
          </cell>
          <cell r="F660" t="str">
            <v>Dürener TV 1847</v>
          </cell>
        </row>
        <row r="661">
          <cell r="D661" t="str">
            <v>Teichert, Michèl</v>
          </cell>
          <cell r="E661">
            <v>1974</v>
          </cell>
          <cell r="F661" t="str">
            <v>Dürener TV 1847</v>
          </cell>
        </row>
        <row r="662">
          <cell r="D662" t="str">
            <v>Telemann, Vera</v>
          </cell>
          <cell r="E662">
            <v>1968</v>
          </cell>
          <cell r="F662" t="str">
            <v>TV Huchem-Stammeln</v>
          </cell>
        </row>
        <row r="663">
          <cell r="D663" t="str">
            <v>Theisen, Fabian</v>
          </cell>
          <cell r="E663">
            <v>2002</v>
          </cell>
          <cell r="F663" t="str">
            <v>Dürener TV 1847</v>
          </cell>
        </row>
        <row r="664">
          <cell r="D664" t="str">
            <v>Thielen, David</v>
          </cell>
          <cell r="E664">
            <v>2002</v>
          </cell>
          <cell r="F664" t="str">
            <v>AS Düren 12</v>
          </cell>
        </row>
        <row r="665">
          <cell r="D665" t="str">
            <v>Thielen, Jonas</v>
          </cell>
          <cell r="E665">
            <v>2007</v>
          </cell>
          <cell r="F665" t="str">
            <v>SC Borussia 09 Inden</v>
          </cell>
        </row>
        <row r="666">
          <cell r="D666" t="str">
            <v>Thouet, Anne</v>
          </cell>
          <cell r="E666">
            <v>2002</v>
          </cell>
          <cell r="F666" t="str">
            <v>LG Ameln/Linnich</v>
          </cell>
        </row>
        <row r="667">
          <cell r="D667" t="str">
            <v>Tillmann, Gottfried</v>
          </cell>
          <cell r="E667">
            <v>1947</v>
          </cell>
          <cell r="F667" t="str">
            <v>Dürener TV 1847</v>
          </cell>
        </row>
        <row r="668">
          <cell r="D668" t="str">
            <v>Titz, Stefan</v>
          </cell>
          <cell r="E668">
            <v>1960</v>
          </cell>
          <cell r="F668" t="str">
            <v>DJK Löwe Hambach</v>
          </cell>
        </row>
        <row r="669">
          <cell r="D669" t="str">
            <v>Traini, Sylvia</v>
          </cell>
          <cell r="E669">
            <v>1982</v>
          </cell>
          <cell r="F669" t="str">
            <v>Birkesdorfer TV</v>
          </cell>
        </row>
        <row r="670">
          <cell r="D670" t="str">
            <v>Trebeß, Willi</v>
          </cell>
          <cell r="E670">
            <v>1959</v>
          </cell>
          <cell r="F670" t="str">
            <v>LG Ameln/Linnich</v>
          </cell>
        </row>
        <row r="671">
          <cell r="D671" t="str">
            <v>Treuling, Merle</v>
          </cell>
          <cell r="E671">
            <v>2007</v>
          </cell>
          <cell r="F671" t="str">
            <v>Birkesdorfer TV</v>
          </cell>
        </row>
        <row r="672">
          <cell r="D672" t="str">
            <v>Treuling, Nilo</v>
          </cell>
          <cell r="E672">
            <v>2009</v>
          </cell>
          <cell r="F672" t="str">
            <v>Birkesdorfer TV</v>
          </cell>
        </row>
        <row r="673">
          <cell r="D673" t="str">
            <v>Trocha, Thomas</v>
          </cell>
          <cell r="E673">
            <v>1976</v>
          </cell>
          <cell r="F673" t="str">
            <v>Dürener TV 1847</v>
          </cell>
        </row>
        <row r="674">
          <cell r="D674" t="str">
            <v>Tucholke, Alicja</v>
          </cell>
          <cell r="E674">
            <v>1984</v>
          </cell>
          <cell r="F674" t="str">
            <v>IAC Düren</v>
          </cell>
        </row>
        <row r="675">
          <cell r="D675" t="str">
            <v>Uchenna, David</v>
          </cell>
          <cell r="E675">
            <v>1997</v>
          </cell>
          <cell r="F675" t="str">
            <v>Dürener TV 1847</v>
          </cell>
        </row>
        <row r="676">
          <cell r="D676" t="str">
            <v>Uerlichs, Charlotte</v>
          </cell>
          <cell r="E676">
            <v>1990</v>
          </cell>
          <cell r="F676" t="str">
            <v>LG Ameln/Linnich</v>
          </cell>
        </row>
        <row r="677">
          <cell r="D677" t="str">
            <v>Uerlichs, Clemens</v>
          </cell>
          <cell r="E677">
            <v>1994</v>
          </cell>
          <cell r="F677" t="str">
            <v>LG Ameln/Linnich</v>
          </cell>
        </row>
        <row r="678">
          <cell r="D678" t="str">
            <v>Ugurbas, Tugcan</v>
          </cell>
          <cell r="E678">
            <v>2005</v>
          </cell>
          <cell r="F678" t="str">
            <v>Dürener TV 1847</v>
          </cell>
        </row>
        <row r="679">
          <cell r="D679" t="str">
            <v>Ugwuanyi, David</v>
          </cell>
          <cell r="E679">
            <v>1997</v>
          </cell>
          <cell r="F679" t="str">
            <v>Dürener TV 1847</v>
          </cell>
        </row>
        <row r="680">
          <cell r="D680" t="str">
            <v>Uhlemann, Hannah</v>
          </cell>
          <cell r="E680">
            <v>2003</v>
          </cell>
          <cell r="F680" t="str">
            <v>Dürener TV 1847</v>
          </cell>
        </row>
        <row r="681">
          <cell r="D681" t="str">
            <v>Uhlemann, Hannah Victoria</v>
          </cell>
          <cell r="E681">
            <v>2003</v>
          </cell>
          <cell r="F681" t="str">
            <v>Dürener TV 1847</v>
          </cell>
        </row>
        <row r="682">
          <cell r="D682" t="str">
            <v>Ulrich, Britta</v>
          </cell>
          <cell r="E682">
            <v>1967</v>
          </cell>
          <cell r="F682" t="str">
            <v>Dürener TV 1847</v>
          </cell>
        </row>
        <row r="683">
          <cell r="D683" t="str">
            <v>Urbanski, Lena</v>
          </cell>
          <cell r="E683">
            <v>2001</v>
          </cell>
          <cell r="F683" t="str">
            <v>Dürener TV 1847</v>
          </cell>
        </row>
        <row r="684">
          <cell r="D684" t="str">
            <v>Utecht, Jolie</v>
          </cell>
          <cell r="E684">
            <v>2006</v>
          </cell>
          <cell r="F684" t="str">
            <v>TV Germ. Obermaubach</v>
          </cell>
        </row>
        <row r="685">
          <cell r="D685" t="str">
            <v>Utecht, Nils</v>
          </cell>
          <cell r="E685">
            <v>1999</v>
          </cell>
          <cell r="F685" t="str">
            <v>Dürener TV 1847</v>
          </cell>
        </row>
        <row r="686">
          <cell r="D686" t="str">
            <v>Valder, Rainer</v>
          </cell>
          <cell r="E686">
            <v>1967</v>
          </cell>
          <cell r="F686" t="str">
            <v>FC Germania Vossenack</v>
          </cell>
        </row>
        <row r="687">
          <cell r="D687" t="str">
            <v>Valter, Sabine</v>
          </cell>
          <cell r="E687">
            <v>1968</v>
          </cell>
          <cell r="F687" t="str">
            <v>TV Germ. Obermaubach</v>
          </cell>
        </row>
        <row r="688">
          <cell r="D688" t="str">
            <v>van Dam, Simone</v>
          </cell>
          <cell r="E688">
            <v>1972</v>
          </cell>
          <cell r="F688" t="str">
            <v>Dürener TV 1847</v>
          </cell>
        </row>
        <row r="689">
          <cell r="D689" t="str">
            <v>van de Bruck, Marie</v>
          </cell>
          <cell r="E689">
            <v>2005</v>
          </cell>
          <cell r="F689" t="str">
            <v>Birkesdorfer TV</v>
          </cell>
        </row>
        <row r="690">
          <cell r="D690" t="str">
            <v>van Helden, Merle</v>
          </cell>
          <cell r="E690">
            <v>2001</v>
          </cell>
          <cell r="F690" t="str">
            <v>Dürener TV 1847</v>
          </cell>
        </row>
        <row r="691">
          <cell r="D691" t="str">
            <v>Vieß, Jochen</v>
          </cell>
          <cell r="E691">
            <v>1986</v>
          </cell>
          <cell r="F691" t="str">
            <v>TV Germ. Obermaubach</v>
          </cell>
        </row>
        <row r="692">
          <cell r="D692" t="str">
            <v>Vilvo, Birgit</v>
          </cell>
          <cell r="E692">
            <v>1983</v>
          </cell>
          <cell r="F692" t="str">
            <v>Dürener TV 1847</v>
          </cell>
        </row>
        <row r="693">
          <cell r="D693" t="str">
            <v>Vilvo, Konrad</v>
          </cell>
          <cell r="E693">
            <v>1938</v>
          </cell>
          <cell r="F693" t="str">
            <v>TV Huchem-Stammeln</v>
          </cell>
        </row>
        <row r="694">
          <cell r="D694" t="str">
            <v>Vilvo, Ursula</v>
          </cell>
          <cell r="E694">
            <v>1939</v>
          </cell>
          <cell r="F694" t="str">
            <v>TV Huchem-Stammeln</v>
          </cell>
        </row>
        <row r="695">
          <cell r="D695" t="str">
            <v>Vogels, Marco</v>
          </cell>
          <cell r="E695">
            <v>1996</v>
          </cell>
          <cell r="F695" t="str">
            <v>Dürener TV 1847</v>
          </cell>
        </row>
        <row r="696">
          <cell r="D696" t="str">
            <v>Vois, Astrid</v>
          </cell>
          <cell r="E696">
            <v>1977</v>
          </cell>
          <cell r="F696" t="str">
            <v>Dürener TV 1847</v>
          </cell>
        </row>
        <row r="697">
          <cell r="D697" t="str">
            <v>Volk, Andrea</v>
          </cell>
          <cell r="E697">
            <v>1961</v>
          </cell>
          <cell r="F697" t="str">
            <v>FC Germania Vossenack</v>
          </cell>
        </row>
        <row r="698">
          <cell r="D698" t="str">
            <v>Von Hoegen, Emil</v>
          </cell>
          <cell r="E698">
            <v>2001</v>
          </cell>
          <cell r="F698" t="str">
            <v>Dürener TV 1847</v>
          </cell>
        </row>
        <row r="699">
          <cell r="D699" t="str">
            <v>von Hoegen, Gregor</v>
          </cell>
          <cell r="E699">
            <v>1966</v>
          </cell>
          <cell r="F699" t="str">
            <v>TV Germ. Obermaubach</v>
          </cell>
        </row>
        <row r="700">
          <cell r="D700" t="str">
            <v>Voth, Ronja</v>
          </cell>
          <cell r="E700">
            <v>2006</v>
          </cell>
          <cell r="F700" t="str">
            <v>Birkesdorfer TV</v>
          </cell>
        </row>
        <row r="701">
          <cell r="D701" t="str">
            <v>Vucans, Mario</v>
          </cell>
          <cell r="E701">
            <v>1955</v>
          </cell>
          <cell r="F701" t="str">
            <v>IAC Düren</v>
          </cell>
        </row>
        <row r="702">
          <cell r="D702" t="str">
            <v>Wedekind, Leonie</v>
          </cell>
          <cell r="E702">
            <v>2003</v>
          </cell>
          <cell r="F702" t="str">
            <v>SC Borussia 09 Inden</v>
          </cell>
        </row>
        <row r="703">
          <cell r="D703" t="str">
            <v>Weidenbach, Hannah</v>
          </cell>
          <cell r="E703" t="str">
            <v>2005</v>
          </cell>
          <cell r="F703" t="str">
            <v>Birkesdorfer TV</v>
          </cell>
        </row>
        <row r="704">
          <cell r="D704" t="str">
            <v>Weierstraß, Laura</v>
          </cell>
          <cell r="E704">
            <v>2008</v>
          </cell>
          <cell r="F704" t="str">
            <v>SC Borussia 09 Inden</v>
          </cell>
        </row>
        <row r="705">
          <cell r="D705" t="str">
            <v>Wenzel, Stefan</v>
          </cell>
          <cell r="E705">
            <v>1988</v>
          </cell>
          <cell r="F705" t="str">
            <v>DJK Löwe Hambach</v>
          </cell>
        </row>
        <row r="706">
          <cell r="D706" t="str">
            <v>Wergen, Dana</v>
          </cell>
          <cell r="E706">
            <v>2007</v>
          </cell>
          <cell r="F706" t="str">
            <v>TuS Schmidt</v>
          </cell>
        </row>
        <row r="707">
          <cell r="D707" t="str">
            <v>Wergen, Jona</v>
          </cell>
          <cell r="E707">
            <v>2008</v>
          </cell>
          <cell r="F707" t="str">
            <v>TuS Schmidt</v>
          </cell>
        </row>
        <row r="708">
          <cell r="D708" t="str">
            <v>Wergen, Julia</v>
          </cell>
          <cell r="E708">
            <v>2004</v>
          </cell>
          <cell r="F708" t="str">
            <v>TuS Schmidt</v>
          </cell>
        </row>
        <row r="709">
          <cell r="D709" t="str">
            <v>Weyer, Julia</v>
          </cell>
          <cell r="E709">
            <v>2003</v>
          </cell>
          <cell r="F709" t="str">
            <v>Dürener TV 1847</v>
          </cell>
        </row>
        <row r="710">
          <cell r="D710" t="str">
            <v>Wiedemann, Matthias</v>
          </cell>
          <cell r="E710">
            <v>1964</v>
          </cell>
          <cell r="F710" t="str">
            <v>DJK LC Vettweiß</v>
          </cell>
        </row>
        <row r="711">
          <cell r="D711" t="str">
            <v>Wienands, Damian</v>
          </cell>
          <cell r="E711">
            <v>1995</v>
          </cell>
          <cell r="F711" t="str">
            <v>LG Ameln/Linnich</v>
          </cell>
        </row>
        <row r="712">
          <cell r="D712" t="str">
            <v>Wienands, Esther</v>
          </cell>
          <cell r="E712">
            <v>1994</v>
          </cell>
          <cell r="F712" t="str">
            <v>LG Ameln/Linnich</v>
          </cell>
        </row>
        <row r="713">
          <cell r="D713" t="str">
            <v>Wienands, Gereon</v>
          </cell>
          <cell r="E713">
            <v>1993</v>
          </cell>
          <cell r="F713" t="str">
            <v>LG Ameln/Linnich</v>
          </cell>
        </row>
        <row r="714">
          <cell r="D714" t="str">
            <v>Wienands, Ricarda</v>
          </cell>
          <cell r="E714">
            <v>2000</v>
          </cell>
          <cell r="F714" t="str">
            <v>LG Ameln/Linnich</v>
          </cell>
        </row>
        <row r="715">
          <cell r="D715" t="str">
            <v>Wienands, Viktoria</v>
          </cell>
          <cell r="E715">
            <v>1997</v>
          </cell>
          <cell r="F715" t="str">
            <v>LG Ameln/Linnich</v>
          </cell>
        </row>
        <row r="716">
          <cell r="D716" t="str">
            <v>Wiertz, Rainer</v>
          </cell>
          <cell r="E716">
            <v>1952</v>
          </cell>
          <cell r="F716" t="str">
            <v>FC Germania Vossenack</v>
          </cell>
        </row>
        <row r="717">
          <cell r="D717" t="str">
            <v>Wilczek, Eva</v>
          </cell>
          <cell r="E717">
            <v>1946</v>
          </cell>
          <cell r="F717" t="str">
            <v>IAC Düren</v>
          </cell>
        </row>
        <row r="718">
          <cell r="D718" t="str">
            <v>Wilden, Sascha</v>
          </cell>
          <cell r="E718">
            <v>0</v>
          </cell>
          <cell r="F718" t="str">
            <v>TuS Schmidt</v>
          </cell>
        </row>
        <row r="719">
          <cell r="D719" t="str">
            <v>Wilhelmus, Judith</v>
          </cell>
          <cell r="E719">
            <v>1983</v>
          </cell>
          <cell r="F719" t="str">
            <v>Dürener TV 1847</v>
          </cell>
        </row>
        <row r="720">
          <cell r="D720" t="str">
            <v>Willms, Joachim</v>
          </cell>
          <cell r="E720">
            <v>1956</v>
          </cell>
          <cell r="F720" t="str">
            <v>Hamich Runners</v>
          </cell>
        </row>
        <row r="721">
          <cell r="D721" t="str">
            <v>Wilpart, Maximilian</v>
          </cell>
          <cell r="E721">
            <v>2007</v>
          </cell>
          <cell r="F721" t="str">
            <v>TV Germ. Obermaubach</v>
          </cell>
        </row>
        <row r="722">
          <cell r="D722" t="str">
            <v>Wiltschek, Gerhard</v>
          </cell>
          <cell r="E722">
            <v>1960</v>
          </cell>
          <cell r="F722" t="str">
            <v>Dürener TV 1847</v>
          </cell>
        </row>
        <row r="723">
          <cell r="D723" t="str">
            <v>Wiltschek, Jan</v>
          </cell>
          <cell r="E723">
            <v>1999</v>
          </cell>
          <cell r="F723" t="str">
            <v>Dürener TV 1847</v>
          </cell>
        </row>
        <row r="724">
          <cell r="D724" t="str">
            <v>Wiltschek, Lars</v>
          </cell>
          <cell r="E724">
            <v>1998</v>
          </cell>
          <cell r="F724" t="str">
            <v>Dürener TV 1847</v>
          </cell>
        </row>
        <row r="725">
          <cell r="D725" t="str">
            <v>Wiltschek-Käuffer, Inge</v>
          </cell>
          <cell r="E725">
            <v>1963</v>
          </cell>
          <cell r="F725" t="str">
            <v>Dürener TV 1847</v>
          </cell>
        </row>
        <row r="726">
          <cell r="D726" t="str">
            <v>Wimmer, Elke</v>
          </cell>
          <cell r="E726">
            <v>1975</v>
          </cell>
          <cell r="F726" t="str">
            <v>TV Germ. Obermaubach</v>
          </cell>
        </row>
        <row r="727">
          <cell r="D727" t="str">
            <v>Wimmer, Thomas</v>
          </cell>
          <cell r="E727">
            <v>1975</v>
          </cell>
          <cell r="F727" t="str">
            <v>TV Germ. Obermaubach</v>
          </cell>
        </row>
        <row r="728">
          <cell r="D728" t="str">
            <v>Wings, Celina</v>
          </cell>
          <cell r="E728">
            <v>1998</v>
          </cell>
          <cell r="F728" t="str">
            <v>DJK Löwe Hambach</v>
          </cell>
        </row>
        <row r="729">
          <cell r="D729" t="str">
            <v>Winkels, Jeremy</v>
          </cell>
          <cell r="E729">
            <v>2005</v>
          </cell>
          <cell r="F729" t="str">
            <v>Birkesdorfer TV</v>
          </cell>
        </row>
        <row r="730">
          <cell r="D730" t="str">
            <v>Winstel, Til</v>
          </cell>
          <cell r="E730">
            <v>2009</v>
          </cell>
          <cell r="F730" t="str">
            <v>Birkesdorfer TV</v>
          </cell>
        </row>
        <row r="731">
          <cell r="D731" t="str">
            <v>Wiora, Anne</v>
          </cell>
          <cell r="E731">
            <v>1968</v>
          </cell>
          <cell r="F731" t="str">
            <v>TV Huchem-Stammeln</v>
          </cell>
        </row>
        <row r="732">
          <cell r="D732" t="str">
            <v>Wirtz, Anja</v>
          </cell>
          <cell r="E732">
            <v>1970</v>
          </cell>
          <cell r="F732" t="str">
            <v>FC Germania Vossenack</v>
          </cell>
        </row>
        <row r="733">
          <cell r="D733" t="str">
            <v>Wirtz, Axel</v>
          </cell>
          <cell r="E733">
            <v>1967</v>
          </cell>
          <cell r="F733" t="str">
            <v>TuS Schmidt</v>
          </cell>
        </row>
        <row r="734">
          <cell r="D734" t="str">
            <v>Wirtz, Eva</v>
          </cell>
          <cell r="E734">
            <v>1999</v>
          </cell>
          <cell r="F734" t="str">
            <v>TuS Schmidt</v>
          </cell>
        </row>
        <row r="735">
          <cell r="D735" t="str">
            <v>Wirtz, Jan</v>
          </cell>
          <cell r="E735">
            <v>2003</v>
          </cell>
          <cell r="F735" t="str">
            <v>TuS Schmidt</v>
          </cell>
        </row>
        <row r="736">
          <cell r="D736" t="str">
            <v>Wirtz, Udo</v>
          </cell>
          <cell r="E736">
            <v>1967</v>
          </cell>
          <cell r="F736" t="str">
            <v>Dürener TV 1847</v>
          </cell>
        </row>
        <row r="737">
          <cell r="D737" t="str">
            <v>Witscher, Laurent</v>
          </cell>
          <cell r="E737">
            <v>2008</v>
          </cell>
          <cell r="F737" t="str">
            <v>Birkesdorfer TV</v>
          </cell>
        </row>
        <row r="738">
          <cell r="D738" t="str">
            <v>Wolf, Alain</v>
          </cell>
          <cell r="E738">
            <v>1976</v>
          </cell>
          <cell r="F738" t="str">
            <v>FC Germania Vossenack</v>
          </cell>
        </row>
        <row r="739">
          <cell r="D739" t="str">
            <v>Wolf, Dominik</v>
          </cell>
          <cell r="E739">
            <v>1988</v>
          </cell>
          <cell r="F739" t="str">
            <v>DJK Löwe Hambach</v>
          </cell>
        </row>
        <row r="740">
          <cell r="D740" t="str">
            <v>Wolf, Emily</v>
          </cell>
          <cell r="E740">
            <v>2008</v>
          </cell>
          <cell r="F740" t="str">
            <v>Birkesdorfer TV</v>
          </cell>
        </row>
        <row r="741">
          <cell r="D741" t="str">
            <v>Wolf, Hubert</v>
          </cell>
          <cell r="E741">
            <v>1953</v>
          </cell>
          <cell r="F741" t="str">
            <v>TV Huchem-Stammeln</v>
          </cell>
        </row>
        <row r="742">
          <cell r="D742" t="str">
            <v>Wolf, Sebastian</v>
          </cell>
          <cell r="E742">
            <v>1989</v>
          </cell>
          <cell r="F742" t="str">
            <v>LG Ameln/Linnich</v>
          </cell>
        </row>
        <row r="743">
          <cell r="D743" t="str">
            <v>Wolf, Ursula</v>
          </cell>
          <cell r="E743">
            <v>1955</v>
          </cell>
          <cell r="F743" t="str">
            <v>TV Huchem-Stammeln</v>
          </cell>
        </row>
        <row r="744">
          <cell r="D744" t="str">
            <v>Wollny, Sanja</v>
          </cell>
          <cell r="E744">
            <v>2007</v>
          </cell>
          <cell r="F744" t="str">
            <v>SC Borussia 09 Inden</v>
          </cell>
        </row>
        <row r="745">
          <cell r="D745" t="str">
            <v>Wollny, Sanya</v>
          </cell>
          <cell r="E745">
            <v>2007</v>
          </cell>
          <cell r="F745" t="str">
            <v>SC Borussia 09 Inden</v>
          </cell>
        </row>
        <row r="746">
          <cell r="D746" t="str">
            <v>Wölm, Lars</v>
          </cell>
          <cell r="E746">
            <v>1979</v>
          </cell>
          <cell r="F746" t="str">
            <v>DJK LC Vettweiß</v>
          </cell>
        </row>
        <row r="747">
          <cell r="D747" t="str">
            <v>Wübbels, Annkatrin</v>
          </cell>
          <cell r="E747">
            <v>1985</v>
          </cell>
          <cell r="F747" t="str">
            <v>IAC Düren</v>
          </cell>
        </row>
        <row r="748">
          <cell r="D748" t="str">
            <v>Wunderlich, Hermann-Josef</v>
          </cell>
          <cell r="E748">
            <v>1962</v>
          </cell>
          <cell r="F748" t="str">
            <v>TV Arnoldsweiler</v>
          </cell>
        </row>
        <row r="749">
          <cell r="D749" t="str">
            <v>Wunderlich, Hiltrud</v>
          </cell>
          <cell r="E749">
            <v>1964</v>
          </cell>
          <cell r="F749" t="str">
            <v>TV Arnoldsweiler</v>
          </cell>
        </row>
        <row r="750">
          <cell r="D750" t="str">
            <v>Wunderlich, Pia</v>
          </cell>
          <cell r="E750">
            <v>1996</v>
          </cell>
          <cell r="F750" t="str">
            <v>TV Arnoldsweiler</v>
          </cell>
        </row>
        <row r="751">
          <cell r="D751" t="str">
            <v>Wünsche, Frank</v>
          </cell>
          <cell r="E751">
            <v>1959</v>
          </cell>
          <cell r="F751" t="str">
            <v>LG Ameln/Linnich</v>
          </cell>
        </row>
        <row r="752">
          <cell r="D752" t="str">
            <v>Wünsche, Julien</v>
          </cell>
          <cell r="E752">
            <v>2003</v>
          </cell>
          <cell r="F752" t="str">
            <v>LG Ameln/Linnich</v>
          </cell>
        </row>
        <row r="753">
          <cell r="D753" t="str">
            <v>Younga, Christelle</v>
          </cell>
          <cell r="E753">
            <v>2002</v>
          </cell>
          <cell r="F753" t="str">
            <v>Dürener TV 1847</v>
          </cell>
        </row>
        <row r="754">
          <cell r="D754" t="str">
            <v>Younga, Christelle Brandy</v>
          </cell>
          <cell r="E754">
            <v>2002</v>
          </cell>
          <cell r="F754" t="str">
            <v>Dürener TV 1847</v>
          </cell>
        </row>
        <row r="755">
          <cell r="D755" t="str">
            <v>Zillikens, Angela</v>
          </cell>
          <cell r="E755">
            <v>1976</v>
          </cell>
          <cell r="F755" t="str">
            <v>DJK Löwe Hambach</v>
          </cell>
        </row>
        <row r="756">
          <cell r="D756" t="str">
            <v>Zimmermann, Bernd</v>
          </cell>
          <cell r="E756">
            <v>1965</v>
          </cell>
          <cell r="F756" t="str">
            <v>DJK LC Vettweiß</v>
          </cell>
        </row>
        <row r="757">
          <cell r="D757" t="str">
            <v>Zlotos, Karin</v>
          </cell>
          <cell r="E757">
            <v>1976</v>
          </cell>
          <cell r="F757" t="str">
            <v>Hamich Runners</v>
          </cell>
        </row>
        <row r="758">
          <cell r="D758" t="str">
            <v>Zöllner, Dierk</v>
          </cell>
          <cell r="E758">
            <v>1967</v>
          </cell>
          <cell r="F758" t="str">
            <v>TV Germ. Obermaubach</v>
          </cell>
        </row>
        <row r="759">
          <cell r="D759" t="str">
            <v>Zöllner, Margarethe</v>
          </cell>
          <cell r="E759">
            <v>1969</v>
          </cell>
          <cell r="F759" t="str">
            <v>TV Germ. Obermaubach</v>
          </cell>
        </row>
        <row r="760">
          <cell r="D760" t="str">
            <v>Zuza, Alexander</v>
          </cell>
          <cell r="E760">
            <v>1976</v>
          </cell>
          <cell r="F760" t="str">
            <v>Birkesdorfer TV</v>
          </cell>
        </row>
        <row r="761">
          <cell r="D761" t="str">
            <v>Zuza, Eva</v>
          </cell>
          <cell r="E761">
            <v>2008</v>
          </cell>
          <cell r="F761" t="str">
            <v>Birkesdorfer TV</v>
          </cell>
        </row>
        <row r="762">
          <cell r="D762" t="str">
            <v>Zuza, Til</v>
          </cell>
          <cell r="E762">
            <v>2005</v>
          </cell>
          <cell r="F762" t="str">
            <v>Birkesdorfer TV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7795-5DD3-45DC-9B9E-44D0382D8DA2}">
  <dimension ref="A1:J2916"/>
  <sheetViews>
    <sheetView showGridLines="0" tabSelected="1" zoomScaleNormal="100" workbookViewId="0">
      <pane ySplit="7" topLeftCell="A8" activePane="bottomLeft" state="frozen"/>
      <selection pane="bottomLeft" activeCell="A8" sqref="A8"/>
    </sheetView>
  </sheetViews>
  <sheetFormatPr baseColWidth="10" defaultRowHeight="12" x14ac:dyDescent="0.2"/>
  <cols>
    <col min="1" max="1" width="31" style="9" bestFit="1" customWidth="1"/>
    <col min="2" max="2" width="13.140625" style="2" customWidth="1"/>
    <col min="3" max="3" width="31.42578125" style="2" customWidth="1"/>
    <col min="4" max="4" width="33.85546875" style="3" customWidth="1"/>
    <col min="5" max="5" width="6.5703125" style="4" customWidth="1"/>
    <col min="6" max="6" width="49.7109375" style="20" customWidth="1"/>
    <col min="7" max="7" width="13.140625" style="12" bestFit="1" customWidth="1"/>
    <col min="8" max="8" width="20.7109375" style="9" bestFit="1" customWidth="1"/>
    <col min="9" max="9" width="15.42578125" style="8" customWidth="1"/>
    <col min="10" max="62" width="11.42578125" style="9"/>
    <col min="63" max="63" width="31" style="9" bestFit="1" customWidth="1"/>
    <col min="64" max="64" width="12.140625" style="9" bestFit="1" customWidth="1"/>
    <col min="65" max="65" width="31.42578125" style="9" customWidth="1"/>
    <col min="66" max="66" width="33.85546875" style="9" customWidth="1"/>
    <col min="67" max="67" width="6.5703125" style="9" customWidth="1"/>
    <col min="68" max="68" width="49.7109375" style="9" customWidth="1"/>
    <col min="69" max="69" width="13.140625" style="9" bestFit="1" customWidth="1"/>
    <col min="70" max="70" width="20.7109375" style="9" bestFit="1" customWidth="1"/>
    <col min="71" max="71" width="13.7109375" style="9" bestFit="1" customWidth="1"/>
    <col min="72" max="318" width="11.42578125" style="9"/>
    <col min="319" max="319" width="31" style="9" bestFit="1" customWidth="1"/>
    <col min="320" max="320" width="12.140625" style="9" bestFit="1" customWidth="1"/>
    <col min="321" max="321" width="31.42578125" style="9" customWidth="1"/>
    <col min="322" max="322" width="33.85546875" style="9" customWidth="1"/>
    <col min="323" max="323" width="6.5703125" style="9" customWidth="1"/>
    <col min="324" max="324" width="49.7109375" style="9" customWidth="1"/>
    <col min="325" max="325" width="13.140625" style="9" bestFit="1" customWidth="1"/>
    <col min="326" max="326" width="20.7109375" style="9" bestFit="1" customWidth="1"/>
    <col min="327" max="327" width="13.7109375" style="9" bestFit="1" customWidth="1"/>
    <col min="328" max="574" width="11.42578125" style="9"/>
    <col min="575" max="575" width="31" style="9" bestFit="1" customWidth="1"/>
    <col min="576" max="576" width="12.140625" style="9" bestFit="1" customWidth="1"/>
    <col min="577" max="577" width="31.42578125" style="9" customWidth="1"/>
    <col min="578" max="578" width="33.85546875" style="9" customWidth="1"/>
    <col min="579" max="579" width="6.5703125" style="9" customWidth="1"/>
    <col min="580" max="580" width="49.7109375" style="9" customWidth="1"/>
    <col min="581" max="581" width="13.140625" style="9" bestFit="1" customWidth="1"/>
    <col min="582" max="582" width="20.7109375" style="9" bestFit="1" customWidth="1"/>
    <col min="583" max="583" width="13.7109375" style="9" bestFit="1" customWidth="1"/>
    <col min="584" max="830" width="11.42578125" style="9"/>
    <col min="831" max="831" width="31" style="9" bestFit="1" customWidth="1"/>
    <col min="832" max="832" width="12.140625" style="9" bestFit="1" customWidth="1"/>
    <col min="833" max="833" width="31.42578125" style="9" customWidth="1"/>
    <col min="834" max="834" width="33.85546875" style="9" customWidth="1"/>
    <col min="835" max="835" width="6.5703125" style="9" customWidth="1"/>
    <col min="836" max="836" width="49.7109375" style="9" customWidth="1"/>
    <col min="837" max="837" width="13.140625" style="9" bestFit="1" customWidth="1"/>
    <col min="838" max="838" width="20.7109375" style="9" bestFit="1" customWidth="1"/>
    <col min="839" max="839" width="13.7109375" style="9" bestFit="1" customWidth="1"/>
    <col min="840" max="1086" width="11.42578125" style="9"/>
    <col min="1087" max="1087" width="31" style="9" bestFit="1" customWidth="1"/>
    <col min="1088" max="1088" width="12.140625" style="9" bestFit="1" customWidth="1"/>
    <col min="1089" max="1089" width="31.42578125" style="9" customWidth="1"/>
    <col min="1090" max="1090" width="33.85546875" style="9" customWidth="1"/>
    <col min="1091" max="1091" width="6.5703125" style="9" customWidth="1"/>
    <col min="1092" max="1092" width="49.7109375" style="9" customWidth="1"/>
    <col min="1093" max="1093" width="13.140625" style="9" bestFit="1" customWidth="1"/>
    <col min="1094" max="1094" width="20.7109375" style="9" bestFit="1" customWidth="1"/>
    <col min="1095" max="1095" width="13.7109375" style="9" bestFit="1" customWidth="1"/>
    <col min="1096" max="1342" width="11.42578125" style="9"/>
    <col min="1343" max="1343" width="31" style="9" bestFit="1" customWidth="1"/>
    <col min="1344" max="1344" width="12.140625" style="9" bestFit="1" customWidth="1"/>
    <col min="1345" max="1345" width="31.42578125" style="9" customWidth="1"/>
    <col min="1346" max="1346" width="33.85546875" style="9" customWidth="1"/>
    <col min="1347" max="1347" width="6.5703125" style="9" customWidth="1"/>
    <col min="1348" max="1348" width="49.7109375" style="9" customWidth="1"/>
    <col min="1349" max="1349" width="13.140625" style="9" bestFit="1" customWidth="1"/>
    <col min="1350" max="1350" width="20.7109375" style="9" bestFit="1" customWidth="1"/>
    <col min="1351" max="1351" width="13.7109375" style="9" bestFit="1" customWidth="1"/>
    <col min="1352" max="1598" width="11.42578125" style="9"/>
    <col min="1599" max="1599" width="31" style="9" bestFit="1" customWidth="1"/>
    <col min="1600" max="1600" width="12.140625" style="9" bestFit="1" customWidth="1"/>
    <col min="1601" max="1601" width="31.42578125" style="9" customWidth="1"/>
    <col min="1602" max="1602" width="33.85546875" style="9" customWidth="1"/>
    <col min="1603" max="1603" width="6.5703125" style="9" customWidth="1"/>
    <col min="1604" max="1604" width="49.7109375" style="9" customWidth="1"/>
    <col min="1605" max="1605" width="13.140625" style="9" bestFit="1" customWidth="1"/>
    <col min="1606" max="1606" width="20.7109375" style="9" bestFit="1" customWidth="1"/>
    <col min="1607" max="1607" width="13.7109375" style="9" bestFit="1" customWidth="1"/>
    <col min="1608" max="1854" width="11.42578125" style="9"/>
    <col min="1855" max="1855" width="31" style="9" bestFit="1" customWidth="1"/>
    <col min="1856" max="1856" width="12.140625" style="9" bestFit="1" customWidth="1"/>
    <col min="1857" max="1857" width="31.42578125" style="9" customWidth="1"/>
    <col min="1858" max="1858" width="33.85546875" style="9" customWidth="1"/>
    <col min="1859" max="1859" width="6.5703125" style="9" customWidth="1"/>
    <col min="1860" max="1860" width="49.7109375" style="9" customWidth="1"/>
    <col min="1861" max="1861" width="13.140625" style="9" bestFit="1" customWidth="1"/>
    <col min="1862" max="1862" width="20.7109375" style="9" bestFit="1" customWidth="1"/>
    <col min="1863" max="1863" width="13.7109375" style="9" bestFit="1" customWidth="1"/>
    <col min="1864" max="2110" width="11.42578125" style="9"/>
    <col min="2111" max="2111" width="31" style="9" bestFit="1" customWidth="1"/>
    <col min="2112" max="2112" width="12.140625" style="9" bestFit="1" customWidth="1"/>
    <col min="2113" max="2113" width="31.42578125" style="9" customWidth="1"/>
    <col min="2114" max="2114" width="33.85546875" style="9" customWidth="1"/>
    <col min="2115" max="2115" width="6.5703125" style="9" customWidth="1"/>
    <col min="2116" max="2116" width="49.7109375" style="9" customWidth="1"/>
    <col min="2117" max="2117" width="13.140625" style="9" bestFit="1" customWidth="1"/>
    <col min="2118" max="2118" width="20.7109375" style="9" bestFit="1" customWidth="1"/>
    <col min="2119" max="2119" width="13.7109375" style="9" bestFit="1" customWidth="1"/>
    <col min="2120" max="2366" width="11.42578125" style="9"/>
    <col min="2367" max="2367" width="31" style="9" bestFit="1" customWidth="1"/>
    <col min="2368" max="2368" width="12.140625" style="9" bestFit="1" customWidth="1"/>
    <col min="2369" max="2369" width="31.42578125" style="9" customWidth="1"/>
    <col min="2370" max="2370" width="33.85546875" style="9" customWidth="1"/>
    <col min="2371" max="2371" width="6.5703125" style="9" customWidth="1"/>
    <col min="2372" max="2372" width="49.7109375" style="9" customWidth="1"/>
    <col min="2373" max="2373" width="13.140625" style="9" bestFit="1" customWidth="1"/>
    <col min="2374" max="2374" width="20.7109375" style="9" bestFit="1" customWidth="1"/>
    <col min="2375" max="2375" width="13.7109375" style="9" bestFit="1" customWidth="1"/>
    <col min="2376" max="2622" width="11.42578125" style="9"/>
    <col min="2623" max="2623" width="31" style="9" bestFit="1" customWidth="1"/>
    <col min="2624" max="2624" width="12.140625" style="9" bestFit="1" customWidth="1"/>
    <col min="2625" max="2625" width="31.42578125" style="9" customWidth="1"/>
    <col min="2626" max="2626" width="33.85546875" style="9" customWidth="1"/>
    <col min="2627" max="2627" width="6.5703125" style="9" customWidth="1"/>
    <col min="2628" max="2628" width="49.7109375" style="9" customWidth="1"/>
    <col min="2629" max="2629" width="13.140625" style="9" bestFit="1" customWidth="1"/>
    <col min="2630" max="2630" width="20.7109375" style="9" bestFit="1" customWidth="1"/>
    <col min="2631" max="2631" width="13.7109375" style="9" bestFit="1" customWidth="1"/>
    <col min="2632" max="2878" width="11.42578125" style="9"/>
    <col min="2879" max="2879" width="31" style="9" bestFit="1" customWidth="1"/>
    <col min="2880" max="2880" width="12.140625" style="9" bestFit="1" customWidth="1"/>
    <col min="2881" max="2881" width="31.42578125" style="9" customWidth="1"/>
    <col min="2882" max="2882" width="33.85546875" style="9" customWidth="1"/>
    <col min="2883" max="2883" width="6.5703125" style="9" customWidth="1"/>
    <col min="2884" max="2884" width="49.7109375" style="9" customWidth="1"/>
    <col min="2885" max="2885" width="13.140625" style="9" bestFit="1" customWidth="1"/>
    <col min="2886" max="2886" width="20.7109375" style="9" bestFit="1" customWidth="1"/>
    <col min="2887" max="2887" width="13.7109375" style="9" bestFit="1" customWidth="1"/>
    <col min="2888" max="3134" width="11.42578125" style="9"/>
    <col min="3135" max="3135" width="31" style="9" bestFit="1" customWidth="1"/>
    <col min="3136" max="3136" width="12.140625" style="9" bestFit="1" customWidth="1"/>
    <col min="3137" max="3137" width="31.42578125" style="9" customWidth="1"/>
    <col min="3138" max="3138" width="33.85546875" style="9" customWidth="1"/>
    <col min="3139" max="3139" width="6.5703125" style="9" customWidth="1"/>
    <col min="3140" max="3140" width="49.7109375" style="9" customWidth="1"/>
    <col min="3141" max="3141" width="13.140625" style="9" bestFit="1" customWidth="1"/>
    <col min="3142" max="3142" width="20.7109375" style="9" bestFit="1" customWidth="1"/>
    <col min="3143" max="3143" width="13.7109375" style="9" bestFit="1" customWidth="1"/>
    <col min="3144" max="3390" width="11.42578125" style="9"/>
    <col min="3391" max="3391" width="31" style="9" bestFit="1" customWidth="1"/>
    <col min="3392" max="3392" width="12.140625" style="9" bestFit="1" customWidth="1"/>
    <col min="3393" max="3393" width="31.42578125" style="9" customWidth="1"/>
    <col min="3394" max="3394" width="33.85546875" style="9" customWidth="1"/>
    <col min="3395" max="3395" width="6.5703125" style="9" customWidth="1"/>
    <col min="3396" max="3396" width="49.7109375" style="9" customWidth="1"/>
    <col min="3397" max="3397" width="13.140625" style="9" bestFit="1" customWidth="1"/>
    <col min="3398" max="3398" width="20.7109375" style="9" bestFit="1" customWidth="1"/>
    <col min="3399" max="3399" width="13.7109375" style="9" bestFit="1" customWidth="1"/>
    <col min="3400" max="3646" width="11.42578125" style="9"/>
    <col min="3647" max="3647" width="31" style="9" bestFit="1" customWidth="1"/>
    <col min="3648" max="3648" width="12.140625" style="9" bestFit="1" customWidth="1"/>
    <col min="3649" max="3649" width="31.42578125" style="9" customWidth="1"/>
    <col min="3650" max="3650" width="33.85546875" style="9" customWidth="1"/>
    <col min="3651" max="3651" width="6.5703125" style="9" customWidth="1"/>
    <col min="3652" max="3652" width="49.7109375" style="9" customWidth="1"/>
    <col min="3653" max="3653" width="13.140625" style="9" bestFit="1" customWidth="1"/>
    <col min="3654" max="3654" width="20.7109375" style="9" bestFit="1" customWidth="1"/>
    <col min="3655" max="3655" width="13.7109375" style="9" bestFit="1" customWidth="1"/>
    <col min="3656" max="3902" width="11.42578125" style="9"/>
    <col min="3903" max="3903" width="31" style="9" bestFit="1" customWidth="1"/>
    <col min="3904" max="3904" width="12.140625" style="9" bestFit="1" customWidth="1"/>
    <col min="3905" max="3905" width="31.42578125" style="9" customWidth="1"/>
    <col min="3906" max="3906" width="33.85546875" style="9" customWidth="1"/>
    <col min="3907" max="3907" width="6.5703125" style="9" customWidth="1"/>
    <col min="3908" max="3908" width="49.7109375" style="9" customWidth="1"/>
    <col min="3909" max="3909" width="13.140625" style="9" bestFit="1" customWidth="1"/>
    <col min="3910" max="3910" width="20.7109375" style="9" bestFit="1" customWidth="1"/>
    <col min="3911" max="3911" width="13.7109375" style="9" bestFit="1" customWidth="1"/>
    <col min="3912" max="4158" width="11.42578125" style="9"/>
    <col min="4159" max="4159" width="31" style="9" bestFit="1" customWidth="1"/>
    <col min="4160" max="4160" width="12.140625" style="9" bestFit="1" customWidth="1"/>
    <col min="4161" max="4161" width="31.42578125" style="9" customWidth="1"/>
    <col min="4162" max="4162" width="33.85546875" style="9" customWidth="1"/>
    <col min="4163" max="4163" width="6.5703125" style="9" customWidth="1"/>
    <col min="4164" max="4164" width="49.7109375" style="9" customWidth="1"/>
    <col min="4165" max="4165" width="13.140625" style="9" bestFit="1" customWidth="1"/>
    <col min="4166" max="4166" width="20.7109375" style="9" bestFit="1" customWidth="1"/>
    <col min="4167" max="4167" width="13.7109375" style="9" bestFit="1" customWidth="1"/>
    <col min="4168" max="4414" width="11.42578125" style="9"/>
    <col min="4415" max="4415" width="31" style="9" bestFit="1" customWidth="1"/>
    <col min="4416" max="4416" width="12.140625" style="9" bestFit="1" customWidth="1"/>
    <col min="4417" max="4417" width="31.42578125" style="9" customWidth="1"/>
    <col min="4418" max="4418" width="33.85546875" style="9" customWidth="1"/>
    <col min="4419" max="4419" width="6.5703125" style="9" customWidth="1"/>
    <col min="4420" max="4420" width="49.7109375" style="9" customWidth="1"/>
    <col min="4421" max="4421" width="13.140625" style="9" bestFit="1" customWidth="1"/>
    <col min="4422" max="4422" width="20.7109375" style="9" bestFit="1" customWidth="1"/>
    <col min="4423" max="4423" width="13.7109375" style="9" bestFit="1" customWidth="1"/>
    <col min="4424" max="4670" width="11.42578125" style="9"/>
    <col min="4671" max="4671" width="31" style="9" bestFit="1" customWidth="1"/>
    <col min="4672" max="4672" width="12.140625" style="9" bestFit="1" customWidth="1"/>
    <col min="4673" max="4673" width="31.42578125" style="9" customWidth="1"/>
    <col min="4674" max="4674" width="33.85546875" style="9" customWidth="1"/>
    <col min="4675" max="4675" width="6.5703125" style="9" customWidth="1"/>
    <col min="4676" max="4676" width="49.7109375" style="9" customWidth="1"/>
    <col min="4677" max="4677" width="13.140625" style="9" bestFit="1" customWidth="1"/>
    <col min="4678" max="4678" width="20.7109375" style="9" bestFit="1" customWidth="1"/>
    <col min="4679" max="4679" width="13.7109375" style="9" bestFit="1" customWidth="1"/>
    <col min="4680" max="4926" width="11.42578125" style="9"/>
    <col min="4927" max="4927" width="31" style="9" bestFit="1" customWidth="1"/>
    <col min="4928" max="4928" width="12.140625" style="9" bestFit="1" customWidth="1"/>
    <col min="4929" max="4929" width="31.42578125" style="9" customWidth="1"/>
    <col min="4930" max="4930" width="33.85546875" style="9" customWidth="1"/>
    <col min="4931" max="4931" width="6.5703125" style="9" customWidth="1"/>
    <col min="4932" max="4932" width="49.7109375" style="9" customWidth="1"/>
    <col min="4933" max="4933" width="13.140625" style="9" bestFit="1" customWidth="1"/>
    <col min="4934" max="4934" width="20.7109375" style="9" bestFit="1" customWidth="1"/>
    <col min="4935" max="4935" width="13.7109375" style="9" bestFit="1" customWidth="1"/>
    <col min="4936" max="5182" width="11.42578125" style="9"/>
    <col min="5183" max="5183" width="31" style="9" bestFit="1" customWidth="1"/>
    <col min="5184" max="5184" width="12.140625" style="9" bestFit="1" customWidth="1"/>
    <col min="5185" max="5185" width="31.42578125" style="9" customWidth="1"/>
    <col min="5186" max="5186" width="33.85546875" style="9" customWidth="1"/>
    <col min="5187" max="5187" width="6.5703125" style="9" customWidth="1"/>
    <col min="5188" max="5188" width="49.7109375" style="9" customWidth="1"/>
    <col min="5189" max="5189" width="13.140625" style="9" bestFit="1" customWidth="1"/>
    <col min="5190" max="5190" width="20.7109375" style="9" bestFit="1" customWidth="1"/>
    <col min="5191" max="5191" width="13.7109375" style="9" bestFit="1" customWidth="1"/>
    <col min="5192" max="5438" width="11.42578125" style="9"/>
    <col min="5439" max="5439" width="31" style="9" bestFit="1" customWidth="1"/>
    <col min="5440" max="5440" width="12.140625" style="9" bestFit="1" customWidth="1"/>
    <col min="5441" max="5441" width="31.42578125" style="9" customWidth="1"/>
    <col min="5442" max="5442" width="33.85546875" style="9" customWidth="1"/>
    <col min="5443" max="5443" width="6.5703125" style="9" customWidth="1"/>
    <col min="5444" max="5444" width="49.7109375" style="9" customWidth="1"/>
    <col min="5445" max="5445" width="13.140625" style="9" bestFit="1" customWidth="1"/>
    <col min="5446" max="5446" width="20.7109375" style="9" bestFit="1" customWidth="1"/>
    <col min="5447" max="5447" width="13.7109375" style="9" bestFit="1" customWidth="1"/>
    <col min="5448" max="5694" width="11.42578125" style="9"/>
    <col min="5695" max="5695" width="31" style="9" bestFit="1" customWidth="1"/>
    <col min="5696" max="5696" width="12.140625" style="9" bestFit="1" customWidth="1"/>
    <col min="5697" max="5697" width="31.42578125" style="9" customWidth="1"/>
    <col min="5698" max="5698" width="33.85546875" style="9" customWidth="1"/>
    <col min="5699" max="5699" width="6.5703125" style="9" customWidth="1"/>
    <col min="5700" max="5700" width="49.7109375" style="9" customWidth="1"/>
    <col min="5701" max="5701" width="13.140625" style="9" bestFit="1" customWidth="1"/>
    <col min="5702" max="5702" width="20.7109375" style="9" bestFit="1" customWidth="1"/>
    <col min="5703" max="5703" width="13.7109375" style="9" bestFit="1" customWidth="1"/>
    <col min="5704" max="5950" width="11.42578125" style="9"/>
    <col min="5951" max="5951" width="31" style="9" bestFit="1" customWidth="1"/>
    <col min="5952" max="5952" width="12.140625" style="9" bestFit="1" customWidth="1"/>
    <col min="5953" max="5953" width="31.42578125" style="9" customWidth="1"/>
    <col min="5954" max="5954" width="33.85546875" style="9" customWidth="1"/>
    <col min="5955" max="5955" width="6.5703125" style="9" customWidth="1"/>
    <col min="5956" max="5956" width="49.7109375" style="9" customWidth="1"/>
    <col min="5957" max="5957" width="13.140625" style="9" bestFit="1" customWidth="1"/>
    <col min="5958" max="5958" width="20.7109375" style="9" bestFit="1" customWidth="1"/>
    <col min="5959" max="5959" width="13.7109375" style="9" bestFit="1" customWidth="1"/>
    <col min="5960" max="6206" width="11.42578125" style="9"/>
    <col min="6207" max="6207" width="31" style="9" bestFit="1" customWidth="1"/>
    <col min="6208" max="6208" width="12.140625" style="9" bestFit="1" customWidth="1"/>
    <col min="6209" max="6209" width="31.42578125" style="9" customWidth="1"/>
    <col min="6210" max="6210" width="33.85546875" style="9" customWidth="1"/>
    <col min="6211" max="6211" width="6.5703125" style="9" customWidth="1"/>
    <col min="6212" max="6212" width="49.7109375" style="9" customWidth="1"/>
    <col min="6213" max="6213" width="13.140625" style="9" bestFit="1" customWidth="1"/>
    <col min="6214" max="6214" width="20.7109375" style="9" bestFit="1" customWidth="1"/>
    <col min="6215" max="6215" width="13.7109375" style="9" bestFit="1" customWidth="1"/>
    <col min="6216" max="6462" width="11.42578125" style="9"/>
    <col min="6463" max="6463" width="31" style="9" bestFit="1" customWidth="1"/>
    <col min="6464" max="6464" width="12.140625" style="9" bestFit="1" customWidth="1"/>
    <col min="6465" max="6465" width="31.42578125" style="9" customWidth="1"/>
    <col min="6466" max="6466" width="33.85546875" style="9" customWidth="1"/>
    <col min="6467" max="6467" width="6.5703125" style="9" customWidth="1"/>
    <col min="6468" max="6468" width="49.7109375" style="9" customWidth="1"/>
    <col min="6469" max="6469" width="13.140625" style="9" bestFit="1" customWidth="1"/>
    <col min="6470" max="6470" width="20.7109375" style="9" bestFit="1" customWidth="1"/>
    <col min="6471" max="6471" width="13.7109375" style="9" bestFit="1" customWidth="1"/>
    <col min="6472" max="6718" width="11.42578125" style="9"/>
    <col min="6719" max="6719" width="31" style="9" bestFit="1" customWidth="1"/>
    <col min="6720" max="6720" width="12.140625" style="9" bestFit="1" customWidth="1"/>
    <col min="6721" max="6721" width="31.42578125" style="9" customWidth="1"/>
    <col min="6722" max="6722" width="33.85546875" style="9" customWidth="1"/>
    <col min="6723" max="6723" width="6.5703125" style="9" customWidth="1"/>
    <col min="6724" max="6724" width="49.7109375" style="9" customWidth="1"/>
    <col min="6725" max="6725" width="13.140625" style="9" bestFit="1" customWidth="1"/>
    <col min="6726" max="6726" width="20.7109375" style="9" bestFit="1" customWidth="1"/>
    <col min="6727" max="6727" width="13.7109375" style="9" bestFit="1" customWidth="1"/>
    <col min="6728" max="6974" width="11.42578125" style="9"/>
    <col min="6975" max="6975" width="31" style="9" bestFit="1" customWidth="1"/>
    <col min="6976" max="6976" width="12.140625" style="9" bestFit="1" customWidth="1"/>
    <col min="6977" max="6977" width="31.42578125" style="9" customWidth="1"/>
    <col min="6978" max="6978" width="33.85546875" style="9" customWidth="1"/>
    <col min="6979" max="6979" width="6.5703125" style="9" customWidth="1"/>
    <col min="6980" max="6980" width="49.7109375" style="9" customWidth="1"/>
    <col min="6981" max="6981" width="13.140625" style="9" bestFit="1" customWidth="1"/>
    <col min="6982" max="6982" width="20.7109375" style="9" bestFit="1" customWidth="1"/>
    <col min="6983" max="6983" width="13.7109375" style="9" bestFit="1" customWidth="1"/>
    <col min="6984" max="7230" width="11.42578125" style="9"/>
    <col min="7231" max="7231" width="31" style="9" bestFit="1" customWidth="1"/>
    <col min="7232" max="7232" width="12.140625" style="9" bestFit="1" customWidth="1"/>
    <col min="7233" max="7233" width="31.42578125" style="9" customWidth="1"/>
    <col min="7234" max="7234" width="33.85546875" style="9" customWidth="1"/>
    <col min="7235" max="7235" width="6.5703125" style="9" customWidth="1"/>
    <col min="7236" max="7236" width="49.7109375" style="9" customWidth="1"/>
    <col min="7237" max="7237" width="13.140625" style="9" bestFit="1" customWidth="1"/>
    <col min="7238" max="7238" width="20.7109375" style="9" bestFit="1" customWidth="1"/>
    <col min="7239" max="7239" width="13.7109375" style="9" bestFit="1" customWidth="1"/>
    <col min="7240" max="7486" width="11.42578125" style="9"/>
    <col min="7487" max="7487" width="31" style="9" bestFit="1" customWidth="1"/>
    <col min="7488" max="7488" width="12.140625" style="9" bestFit="1" customWidth="1"/>
    <col min="7489" max="7489" width="31.42578125" style="9" customWidth="1"/>
    <col min="7490" max="7490" width="33.85546875" style="9" customWidth="1"/>
    <col min="7491" max="7491" width="6.5703125" style="9" customWidth="1"/>
    <col min="7492" max="7492" width="49.7109375" style="9" customWidth="1"/>
    <col min="7493" max="7493" width="13.140625" style="9" bestFit="1" customWidth="1"/>
    <col min="7494" max="7494" width="20.7109375" style="9" bestFit="1" customWidth="1"/>
    <col min="7495" max="7495" width="13.7109375" style="9" bestFit="1" customWidth="1"/>
    <col min="7496" max="7742" width="11.42578125" style="9"/>
    <col min="7743" max="7743" width="31" style="9" bestFit="1" customWidth="1"/>
    <col min="7744" max="7744" width="12.140625" style="9" bestFit="1" customWidth="1"/>
    <col min="7745" max="7745" width="31.42578125" style="9" customWidth="1"/>
    <col min="7746" max="7746" width="33.85546875" style="9" customWidth="1"/>
    <col min="7747" max="7747" width="6.5703125" style="9" customWidth="1"/>
    <col min="7748" max="7748" width="49.7109375" style="9" customWidth="1"/>
    <col min="7749" max="7749" width="13.140625" style="9" bestFit="1" customWidth="1"/>
    <col min="7750" max="7750" width="20.7109375" style="9" bestFit="1" customWidth="1"/>
    <col min="7751" max="7751" width="13.7109375" style="9" bestFit="1" customWidth="1"/>
    <col min="7752" max="7998" width="11.42578125" style="9"/>
    <col min="7999" max="7999" width="31" style="9" bestFit="1" customWidth="1"/>
    <col min="8000" max="8000" width="12.140625" style="9" bestFit="1" customWidth="1"/>
    <col min="8001" max="8001" width="31.42578125" style="9" customWidth="1"/>
    <col min="8002" max="8002" width="33.85546875" style="9" customWidth="1"/>
    <col min="8003" max="8003" width="6.5703125" style="9" customWidth="1"/>
    <col min="8004" max="8004" width="49.7109375" style="9" customWidth="1"/>
    <col min="8005" max="8005" width="13.140625" style="9" bestFit="1" customWidth="1"/>
    <col min="8006" max="8006" width="20.7109375" style="9" bestFit="1" customWidth="1"/>
    <col min="8007" max="8007" width="13.7109375" style="9" bestFit="1" customWidth="1"/>
    <col min="8008" max="8254" width="11.42578125" style="9"/>
    <col min="8255" max="8255" width="31" style="9" bestFit="1" customWidth="1"/>
    <col min="8256" max="8256" width="12.140625" style="9" bestFit="1" customWidth="1"/>
    <col min="8257" max="8257" width="31.42578125" style="9" customWidth="1"/>
    <col min="8258" max="8258" width="33.85546875" style="9" customWidth="1"/>
    <col min="8259" max="8259" width="6.5703125" style="9" customWidth="1"/>
    <col min="8260" max="8260" width="49.7109375" style="9" customWidth="1"/>
    <col min="8261" max="8261" width="13.140625" style="9" bestFit="1" customWidth="1"/>
    <col min="8262" max="8262" width="20.7109375" style="9" bestFit="1" customWidth="1"/>
    <col min="8263" max="8263" width="13.7109375" style="9" bestFit="1" customWidth="1"/>
    <col min="8264" max="8510" width="11.42578125" style="9"/>
    <col min="8511" max="8511" width="31" style="9" bestFit="1" customWidth="1"/>
    <col min="8512" max="8512" width="12.140625" style="9" bestFit="1" customWidth="1"/>
    <col min="8513" max="8513" width="31.42578125" style="9" customWidth="1"/>
    <col min="8514" max="8514" width="33.85546875" style="9" customWidth="1"/>
    <col min="8515" max="8515" width="6.5703125" style="9" customWidth="1"/>
    <col min="8516" max="8516" width="49.7109375" style="9" customWidth="1"/>
    <col min="8517" max="8517" width="13.140625" style="9" bestFit="1" customWidth="1"/>
    <col min="8518" max="8518" width="20.7109375" style="9" bestFit="1" customWidth="1"/>
    <col min="8519" max="8519" width="13.7109375" style="9" bestFit="1" customWidth="1"/>
    <col min="8520" max="8766" width="11.42578125" style="9"/>
    <col min="8767" max="8767" width="31" style="9" bestFit="1" customWidth="1"/>
    <col min="8768" max="8768" width="12.140625" style="9" bestFit="1" customWidth="1"/>
    <col min="8769" max="8769" width="31.42578125" style="9" customWidth="1"/>
    <col min="8770" max="8770" width="33.85546875" style="9" customWidth="1"/>
    <col min="8771" max="8771" width="6.5703125" style="9" customWidth="1"/>
    <col min="8772" max="8772" width="49.7109375" style="9" customWidth="1"/>
    <col min="8773" max="8773" width="13.140625" style="9" bestFit="1" customWidth="1"/>
    <col min="8774" max="8774" width="20.7109375" style="9" bestFit="1" customWidth="1"/>
    <col min="8775" max="8775" width="13.7109375" style="9" bestFit="1" customWidth="1"/>
    <col min="8776" max="9022" width="11.42578125" style="9"/>
    <col min="9023" max="9023" width="31" style="9" bestFit="1" customWidth="1"/>
    <col min="9024" max="9024" width="12.140625" style="9" bestFit="1" customWidth="1"/>
    <col min="9025" max="9025" width="31.42578125" style="9" customWidth="1"/>
    <col min="9026" max="9026" width="33.85546875" style="9" customWidth="1"/>
    <col min="9027" max="9027" width="6.5703125" style="9" customWidth="1"/>
    <col min="9028" max="9028" width="49.7109375" style="9" customWidth="1"/>
    <col min="9029" max="9029" width="13.140625" style="9" bestFit="1" customWidth="1"/>
    <col min="9030" max="9030" width="20.7109375" style="9" bestFit="1" customWidth="1"/>
    <col min="9031" max="9031" width="13.7109375" style="9" bestFit="1" customWidth="1"/>
    <col min="9032" max="9278" width="11.42578125" style="9"/>
    <col min="9279" max="9279" width="31" style="9" bestFit="1" customWidth="1"/>
    <col min="9280" max="9280" width="12.140625" style="9" bestFit="1" customWidth="1"/>
    <col min="9281" max="9281" width="31.42578125" style="9" customWidth="1"/>
    <col min="9282" max="9282" width="33.85546875" style="9" customWidth="1"/>
    <col min="9283" max="9283" width="6.5703125" style="9" customWidth="1"/>
    <col min="9284" max="9284" width="49.7109375" style="9" customWidth="1"/>
    <col min="9285" max="9285" width="13.140625" style="9" bestFit="1" customWidth="1"/>
    <col min="9286" max="9286" width="20.7109375" style="9" bestFit="1" customWidth="1"/>
    <col min="9287" max="9287" width="13.7109375" style="9" bestFit="1" customWidth="1"/>
    <col min="9288" max="9534" width="11.42578125" style="9"/>
    <col min="9535" max="9535" width="31" style="9" bestFit="1" customWidth="1"/>
    <col min="9536" max="9536" width="12.140625" style="9" bestFit="1" customWidth="1"/>
    <col min="9537" max="9537" width="31.42578125" style="9" customWidth="1"/>
    <col min="9538" max="9538" width="33.85546875" style="9" customWidth="1"/>
    <col min="9539" max="9539" width="6.5703125" style="9" customWidth="1"/>
    <col min="9540" max="9540" width="49.7109375" style="9" customWidth="1"/>
    <col min="9541" max="9541" width="13.140625" style="9" bestFit="1" customWidth="1"/>
    <col min="9542" max="9542" width="20.7109375" style="9" bestFit="1" customWidth="1"/>
    <col min="9543" max="9543" width="13.7109375" style="9" bestFit="1" customWidth="1"/>
    <col min="9544" max="9790" width="11.42578125" style="9"/>
    <col min="9791" max="9791" width="31" style="9" bestFit="1" customWidth="1"/>
    <col min="9792" max="9792" width="12.140625" style="9" bestFit="1" customWidth="1"/>
    <col min="9793" max="9793" width="31.42578125" style="9" customWidth="1"/>
    <col min="9794" max="9794" width="33.85546875" style="9" customWidth="1"/>
    <col min="9795" max="9795" width="6.5703125" style="9" customWidth="1"/>
    <col min="9796" max="9796" width="49.7109375" style="9" customWidth="1"/>
    <col min="9797" max="9797" width="13.140625" style="9" bestFit="1" customWidth="1"/>
    <col min="9798" max="9798" width="20.7109375" style="9" bestFit="1" customWidth="1"/>
    <col min="9799" max="9799" width="13.7109375" style="9" bestFit="1" customWidth="1"/>
    <col min="9800" max="10046" width="11.42578125" style="9"/>
    <col min="10047" max="10047" width="31" style="9" bestFit="1" customWidth="1"/>
    <col min="10048" max="10048" width="12.140625" style="9" bestFit="1" customWidth="1"/>
    <col min="10049" max="10049" width="31.42578125" style="9" customWidth="1"/>
    <col min="10050" max="10050" width="33.85546875" style="9" customWidth="1"/>
    <col min="10051" max="10051" width="6.5703125" style="9" customWidth="1"/>
    <col min="10052" max="10052" width="49.7109375" style="9" customWidth="1"/>
    <col min="10053" max="10053" width="13.140625" style="9" bestFit="1" customWidth="1"/>
    <col min="10054" max="10054" width="20.7109375" style="9" bestFit="1" customWidth="1"/>
    <col min="10055" max="10055" width="13.7109375" style="9" bestFit="1" customWidth="1"/>
    <col min="10056" max="10302" width="11.42578125" style="9"/>
    <col min="10303" max="10303" width="31" style="9" bestFit="1" customWidth="1"/>
    <col min="10304" max="10304" width="12.140625" style="9" bestFit="1" customWidth="1"/>
    <col min="10305" max="10305" width="31.42578125" style="9" customWidth="1"/>
    <col min="10306" max="10306" width="33.85546875" style="9" customWidth="1"/>
    <col min="10307" max="10307" width="6.5703125" style="9" customWidth="1"/>
    <col min="10308" max="10308" width="49.7109375" style="9" customWidth="1"/>
    <col min="10309" max="10309" width="13.140625" style="9" bestFit="1" customWidth="1"/>
    <col min="10310" max="10310" width="20.7109375" style="9" bestFit="1" customWidth="1"/>
    <col min="10311" max="10311" width="13.7109375" style="9" bestFit="1" customWidth="1"/>
    <col min="10312" max="10558" width="11.42578125" style="9"/>
    <col min="10559" max="10559" width="31" style="9" bestFit="1" customWidth="1"/>
    <col min="10560" max="10560" width="12.140625" style="9" bestFit="1" customWidth="1"/>
    <col min="10561" max="10561" width="31.42578125" style="9" customWidth="1"/>
    <col min="10562" max="10562" width="33.85546875" style="9" customWidth="1"/>
    <col min="10563" max="10563" width="6.5703125" style="9" customWidth="1"/>
    <col min="10564" max="10564" width="49.7109375" style="9" customWidth="1"/>
    <col min="10565" max="10565" width="13.140625" style="9" bestFit="1" customWidth="1"/>
    <col min="10566" max="10566" width="20.7109375" style="9" bestFit="1" customWidth="1"/>
    <col min="10567" max="10567" width="13.7109375" style="9" bestFit="1" customWidth="1"/>
    <col min="10568" max="10814" width="11.42578125" style="9"/>
    <col min="10815" max="10815" width="31" style="9" bestFit="1" customWidth="1"/>
    <col min="10816" max="10816" width="12.140625" style="9" bestFit="1" customWidth="1"/>
    <col min="10817" max="10817" width="31.42578125" style="9" customWidth="1"/>
    <col min="10818" max="10818" width="33.85546875" style="9" customWidth="1"/>
    <col min="10819" max="10819" width="6.5703125" style="9" customWidth="1"/>
    <col min="10820" max="10820" width="49.7109375" style="9" customWidth="1"/>
    <col min="10821" max="10821" width="13.140625" style="9" bestFit="1" customWidth="1"/>
    <col min="10822" max="10822" width="20.7109375" style="9" bestFit="1" customWidth="1"/>
    <col min="10823" max="10823" width="13.7109375" style="9" bestFit="1" customWidth="1"/>
    <col min="10824" max="11070" width="11.42578125" style="9"/>
    <col min="11071" max="11071" width="31" style="9" bestFit="1" customWidth="1"/>
    <col min="11072" max="11072" width="12.140625" style="9" bestFit="1" customWidth="1"/>
    <col min="11073" max="11073" width="31.42578125" style="9" customWidth="1"/>
    <col min="11074" max="11074" width="33.85546875" style="9" customWidth="1"/>
    <col min="11075" max="11075" width="6.5703125" style="9" customWidth="1"/>
    <col min="11076" max="11076" width="49.7109375" style="9" customWidth="1"/>
    <col min="11077" max="11077" width="13.140625" style="9" bestFit="1" customWidth="1"/>
    <col min="11078" max="11078" width="20.7109375" style="9" bestFit="1" customWidth="1"/>
    <col min="11079" max="11079" width="13.7109375" style="9" bestFit="1" customWidth="1"/>
    <col min="11080" max="11326" width="11.42578125" style="9"/>
    <col min="11327" max="11327" width="31" style="9" bestFit="1" customWidth="1"/>
    <col min="11328" max="11328" width="12.140625" style="9" bestFit="1" customWidth="1"/>
    <col min="11329" max="11329" width="31.42578125" style="9" customWidth="1"/>
    <col min="11330" max="11330" width="33.85546875" style="9" customWidth="1"/>
    <col min="11331" max="11331" width="6.5703125" style="9" customWidth="1"/>
    <col min="11332" max="11332" width="49.7109375" style="9" customWidth="1"/>
    <col min="11333" max="11333" width="13.140625" style="9" bestFit="1" customWidth="1"/>
    <col min="11334" max="11334" width="20.7109375" style="9" bestFit="1" customWidth="1"/>
    <col min="11335" max="11335" width="13.7109375" style="9" bestFit="1" customWidth="1"/>
    <col min="11336" max="11582" width="11.42578125" style="9"/>
    <col min="11583" max="11583" width="31" style="9" bestFit="1" customWidth="1"/>
    <col min="11584" max="11584" width="12.140625" style="9" bestFit="1" customWidth="1"/>
    <col min="11585" max="11585" width="31.42578125" style="9" customWidth="1"/>
    <col min="11586" max="11586" width="33.85546875" style="9" customWidth="1"/>
    <col min="11587" max="11587" width="6.5703125" style="9" customWidth="1"/>
    <col min="11588" max="11588" width="49.7109375" style="9" customWidth="1"/>
    <col min="11589" max="11589" width="13.140625" style="9" bestFit="1" customWidth="1"/>
    <col min="11590" max="11590" width="20.7109375" style="9" bestFit="1" customWidth="1"/>
    <col min="11591" max="11591" width="13.7109375" style="9" bestFit="1" customWidth="1"/>
    <col min="11592" max="11838" width="11.42578125" style="9"/>
    <col min="11839" max="11839" width="31" style="9" bestFit="1" customWidth="1"/>
    <col min="11840" max="11840" width="12.140625" style="9" bestFit="1" customWidth="1"/>
    <col min="11841" max="11841" width="31.42578125" style="9" customWidth="1"/>
    <col min="11842" max="11842" width="33.85546875" style="9" customWidth="1"/>
    <col min="11843" max="11843" width="6.5703125" style="9" customWidth="1"/>
    <col min="11844" max="11844" width="49.7109375" style="9" customWidth="1"/>
    <col min="11845" max="11845" width="13.140625" style="9" bestFit="1" customWidth="1"/>
    <col min="11846" max="11846" width="20.7109375" style="9" bestFit="1" customWidth="1"/>
    <col min="11847" max="11847" width="13.7109375" style="9" bestFit="1" customWidth="1"/>
    <col min="11848" max="12094" width="11.42578125" style="9"/>
    <col min="12095" max="12095" width="31" style="9" bestFit="1" customWidth="1"/>
    <col min="12096" max="12096" width="12.140625" style="9" bestFit="1" customWidth="1"/>
    <col min="12097" max="12097" width="31.42578125" style="9" customWidth="1"/>
    <col min="12098" max="12098" width="33.85546875" style="9" customWidth="1"/>
    <col min="12099" max="12099" width="6.5703125" style="9" customWidth="1"/>
    <col min="12100" max="12100" width="49.7109375" style="9" customWidth="1"/>
    <col min="12101" max="12101" width="13.140625" style="9" bestFit="1" customWidth="1"/>
    <col min="12102" max="12102" width="20.7109375" style="9" bestFit="1" customWidth="1"/>
    <col min="12103" max="12103" width="13.7109375" style="9" bestFit="1" customWidth="1"/>
    <col min="12104" max="12350" width="11.42578125" style="9"/>
    <col min="12351" max="12351" width="31" style="9" bestFit="1" customWidth="1"/>
    <col min="12352" max="12352" width="12.140625" style="9" bestFit="1" customWidth="1"/>
    <col min="12353" max="12353" width="31.42578125" style="9" customWidth="1"/>
    <col min="12354" max="12354" width="33.85546875" style="9" customWidth="1"/>
    <col min="12355" max="12355" width="6.5703125" style="9" customWidth="1"/>
    <col min="12356" max="12356" width="49.7109375" style="9" customWidth="1"/>
    <col min="12357" max="12357" width="13.140625" style="9" bestFit="1" customWidth="1"/>
    <col min="12358" max="12358" width="20.7109375" style="9" bestFit="1" customWidth="1"/>
    <col min="12359" max="12359" width="13.7109375" style="9" bestFit="1" customWidth="1"/>
    <col min="12360" max="12606" width="11.42578125" style="9"/>
    <col min="12607" max="12607" width="31" style="9" bestFit="1" customWidth="1"/>
    <col min="12608" max="12608" width="12.140625" style="9" bestFit="1" customWidth="1"/>
    <col min="12609" max="12609" width="31.42578125" style="9" customWidth="1"/>
    <col min="12610" max="12610" width="33.85546875" style="9" customWidth="1"/>
    <col min="12611" max="12611" width="6.5703125" style="9" customWidth="1"/>
    <col min="12612" max="12612" width="49.7109375" style="9" customWidth="1"/>
    <col min="12613" max="12613" width="13.140625" style="9" bestFit="1" customWidth="1"/>
    <col min="12614" max="12614" width="20.7109375" style="9" bestFit="1" customWidth="1"/>
    <col min="12615" max="12615" width="13.7109375" style="9" bestFit="1" customWidth="1"/>
    <col min="12616" max="16384" width="11.42578125" style="9"/>
  </cols>
  <sheetData>
    <row r="1" spans="1:9" ht="23.25" x14ac:dyDescent="0.2">
      <c r="A1" s="1" t="s">
        <v>0</v>
      </c>
      <c r="F1" s="5" t="s">
        <v>1</v>
      </c>
      <c r="G1" s="6" t="s">
        <v>2</v>
      </c>
      <c r="H1" s="7">
        <v>43830</v>
      </c>
    </row>
    <row r="2" spans="1:9" x14ac:dyDescent="0.2">
      <c r="C2" s="10" t="s">
        <v>3</v>
      </c>
      <c r="D2" s="9"/>
      <c r="E2" s="11"/>
      <c r="F2" s="4"/>
    </row>
    <row r="3" spans="1:9" x14ac:dyDescent="0.2">
      <c r="C3" s="13" t="s">
        <v>4</v>
      </c>
      <c r="D3" s="9"/>
      <c r="E3" s="11"/>
      <c r="F3" s="4"/>
    </row>
    <row r="4" spans="1:9" x14ac:dyDescent="0.2">
      <c r="C4" s="13" t="s">
        <v>5</v>
      </c>
      <c r="D4" s="9"/>
      <c r="E4" s="11"/>
      <c r="F4" s="4"/>
    </row>
    <row r="5" spans="1:9" x14ac:dyDescent="0.2">
      <c r="C5" s="13" t="s">
        <v>6</v>
      </c>
      <c r="D5" s="9"/>
      <c r="E5" s="11"/>
      <c r="F5" s="4"/>
      <c r="G5" s="14" t="str">
        <f>"neue Bestleistungen "&amp;YEAR(H1)</f>
        <v>neue Bestleistungen 2019</v>
      </c>
      <c r="H5" s="14"/>
    </row>
    <row r="7" spans="1:9" x14ac:dyDescent="0.2">
      <c r="A7" s="15" t="s">
        <v>7</v>
      </c>
      <c r="B7" s="15" t="s">
        <v>8</v>
      </c>
      <c r="C7" s="15" t="s">
        <v>9</v>
      </c>
      <c r="D7" s="15" t="s">
        <v>10</v>
      </c>
      <c r="E7" s="16" t="s">
        <v>11</v>
      </c>
      <c r="F7" s="17" t="s">
        <v>12</v>
      </c>
      <c r="G7" s="18" t="s">
        <v>13</v>
      </c>
      <c r="H7" s="15" t="s">
        <v>14</v>
      </c>
      <c r="I7" s="19" t="s">
        <v>15</v>
      </c>
    </row>
    <row r="9" spans="1:9" ht="26.25" x14ac:dyDescent="0.2">
      <c r="A9" s="21" t="s">
        <v>16</v>
      </c>
      <c r="B9" s="22" t="s">
        <v>17</v>
      </c>
      <c r="C9" s="21"/>
      <c r="D9" s="23" t="s">
        <v>18</v>
      </c>
      <c r="E9" s="24"/>
      <c r="F9" s="25"/>
      <c r="G9" s="26"/>
      <c r="H9" s="27"/>
      <c r="I9" s="28"/>
    </row>
    <row r="10" spans="1:9" ht="15" x14ac:dyDescent="0.2">
      <c r="A10" s="21" t="s">
        <v>16</v>
      </c>
      <c r="B10" s="22" t="s">
        <v>17</v>
      </c>
      <c r="C10" s="21" t="s">
        <v>19</v>
      </c>
      <c r="D10" s="29" t="s">
        <v>19</v>
      </c>
      <c r="E10" s="30"/>
      <c r="F10" s="31"/>
      <c r="G10" s="32"/>
      <c r="H10" s="33"/>
      <c r="I10" s="34"/>
    </row>
    <row r="11" spans="1:9" x14ac:dyDescent="0.2">
      <c r="A11" s="21" t="s">
        <v>16</v>
      </c>
      <c r="B11" s="22" t="s">
        <v>17</v>
      </c>
      <c r="C11" s="21" t="s">
        <v>19</v>
      </c>
      <c r="D11" s="35" t="s">
        <v>20</v>
      </c>
      <c r="E11" s="36">
        <v>1</v>
      </c>
      <c r="F11" s="37" t="s">
        <v>21</v>
      </c>
      <c r="G11" s="38">
        <v>37828</v>
      </c>
      <c r="H11" s="39" t="s">
        <v>22</v>
      </c>
      <c r="I11" s="40" t="s">
        <v>23</v>
      </c>
    </row>
    <row r="12" spans="1:9" x14ac:dyDescent="0.2">
      <c r="A12" s="21" t="s">
        <v>16</v>
      </c>
      <c r="B12" s="22" t="s">
        <v>17</v>
      </c>
      <c r="C12" s="21" t="s">
        <v>19</v>
      </c>
      <c r="D12" s="35" t="s">
        <v>24</v>
      </c>
      <c r="E12" s="36">
        <v>2</v>
      </c>
      <c r="F12" s="37" t="s">
        <v>25</v>
      </c>
      <c r="G12" s="38">
        <v>29831</v>
      </c>
      <c r="H12" s="39" t="s">
        <v>26</v>
      </c>
      <c r="I12" s="40"/>
    </row>
    <row r="13" spans="1:9" x14ac:dyDescent="0.2">
      <c r="A13" s="21" t="s">
        <v>16</v>
      </c>
      <c r="B13" s="22" t="s">
        <v>17</v>
      </c>
      <c r="C13" s="21" t="s">
        <v>19</v>
      </c>
      <c r="D13" s="35" t="s">
        <v>27</v>
      </c>
      <c r="E13" s="36">
        <v>3</v>
      </c>
      <c r="F13" s="37" t="s">
        <v>28</v>
      </c>
      <c r="G13" s="38">
        <v>35916</v>
      </c>
      <c r="H13" s="39" t="s">
        <v>29</v>
      </c>
      <c r="I13" s="40"/>
    </row>
    <row r="14" spans="1:9" x14ac:dyDescent="0.2">
      <c r="A14" s="21" t="s">
        <v>16</v>
      </c>
      <c r="B14" s="22" t="s">
        <v>17</v>
      </c>
      <c r="C14" s="21" t="s">
        <v>19</v>
      </c>
      <c r="D14" s="35" t="s">
        <v>30</v>
      </c>
      <c r="E14" s="36">
        <v>4</v>
      </c>
      <c r="F14" s="37" t="s">
        <v>31</v>
      </c>
      <c r="G14" s="38">
        <v>29831</v>
      </c>
      <c r="H14" s="39" t="s">
        <v>26</v>
      </c>
      <c r="I14" s="40"/>
    </row>
    <row r="15" spans="1:9" x14ac:dyDescent="0.2">
      <c r="A15" s="21" t="s">
        <v>16</v>
      </c>
      <c r="B15" s="22" t="s">
        <v>17</v>
      </c>
      <c r="C15" s="41" t="s">
        <v>19</v>
      </c>
      <c r="D15" s="35" t="s">
        <v>30</v>
      </c>
      <c r="E15" s="36" t="s">
        <v>32</v>
      </c>
      <c r="F15" s="37" t="s">
        <v>33</v>
      </c>
      <c r="G15" s="38">
        <v>31557</v>
      </c>
      <c r="H15" s="39" t="s">
        <v>34</v>
      </c>
      <c r="I15" s="40"/>
    </row>
    <row r="16" spans="1:9" x14ac:dyDescent="0.2">
      <c r="A16" s="21" t="s">
        <v>16</v>
      </c>
      <c r="B16" s="22" t="s">
        <v>17</v>
      </c>
      <c r="C16" s="21" t="s">
        <v>19</v>
      </c>
      <c r="D16" s="35" t="s">
        <v>35</v>
      </c>
      <c r="E16" s="36">
        <v>6</v>
      </c>
      <c r="F16" s="37" t="s">
        <v>36</v>
      </c>
      <c r="G16" s="38">
        <v>38532</v>
      </c>
      <c r="H16" s="39" t="s">
        <v>37</v>
      </c>
      <c r="I16" s="40"/>
    </row>
    <row r="17" spans="1:9" x14ac:dyDescent="0.2">
      <c r="A17" s="21" t="s">
        <v>16</v>
      </c>
      <c r="B17" s="22" t="s">
        <v>17</v>
      </c>
      <c r="C17" s="21" t="s">
        <v>19</v>
      </c>
      <c r="D17" s="35" t="s">
        <v>38</v>
      </c>
      <c r="E17" s="36">
        <v>7</v>
      </c>
      <c r="F17" s="37" t="s">
        <v>39</v>
      </c>
      <c r="G17" s="38">
        <v>28756</v>
      </c>
      <c r="H17" s="39" t="s">
        <v>40</v>
      </c>
      <c r="I17" s="40"/>
    </row>
    <row r="18" spans="1:9" x14ac:dyDescent="0.2">
      <c r="A18" s="21" t="s">
        <v>16</v>
      </c>
      <c r="B18" s="22" t="s">
        <v>17</v>
      </c>
      <c r="C18" s="41" t="s">
        <v>19</v>
      </c>
      <c r="D18" s="35" t="s">
        <v>38</v>
      </c>
      <c r="E18" s="36" t="s">
        <v>41</v>
      </c>
      <c r="F18" s="37" t="s">
        <v>42</v>
      </c>
      <c r="G18" s="38">
        <v>29477</v>
      </c>
      <c r="H18" s="39" t="s">
        <v>43</v>
      </c>
      <c r="I18" s="40"/>
    </row>
    <row r="19" spans="1:9" x14ac:dyDescent="0.2">
      <c r="A19" s="21" t="s">
        <v>16</v>
      </c>
      <c r="B19" s="22" t="s">
        <v>17</v>
      </c>
      <c r="C19" s="21" t="s">
        <v>19</v>
      </c>
      <c r="D19" s="35" t="s">
        <v>44</v>
      </c>
      <c r="E19" s="36">
        <v>9</v>
      </c>
      <c r="F19" s="37" t="s">
        <v>45</v>
      </c>
      <c r="G19" s="42" t="s">
        <v>46</v>
      </c>
      <c r="H19" s="39" t="s">
        <v>47</v>
      </c>
      <c r="I19" s="40"/>
    </row>
    <row r="20" spans="1:9" x14ac:dyDescent="0.2">
      <c r="A20" s="21" t="s">
        <v>16</v>
      </c>
      <c r="B20" s="22" t="s">
        <v>17</v>
      </c>
      <c r="C20" s="41" t="s">
        <v>19</v>
      </c>
      <c r="D20" s="35" t="s">
        <v>44</v>
      </c>
      <c r="E20" s="36" t="s">
        <v>48</v>
      </c>
      <c r="F20" s="37" t="s">
        <v>49</v>
      </c>
      <c r="G20" s="42" t="s">
        <v>50</v>
      </c>
      <c r="H20" s="39" t="s">
        <v>40</v>
      </c>
      <c r="I20" s="40"/>
    </row>
    <row r="21" spans="1:9" x14ac:dyDescent="0.2">
      <c r="A21" s="21" t="s">
        <v>16</v>
      </c>
      <c r="B21" s="22" t="s">
        <v>17</v>
      </c>
      <c r="C21" s="21" t="s">
        <v>19</v>
      </c>
      <c r="D21" s="35" t="s">
        <v>51</v>
      </c>
      <c r="E21" s="36">
        <v>11</v>
      </c>
      <c r="F21" s="37" t="s">
        <v>52</v>
      </c>
      <c r="G21" s="38">
        <v>35973</v>
      </c>
      <c r="H21" s="39" t="s">
        <v>53</v>
      </c>
      <c r="I21" s="40"/>
    </row>
    <row r="22" spans="1:9" x14ac:dyDescent="0.2">
      <c r="A22" s="21" t="s">
        <v>16</v>
      </c>
      <c r="B22" s="22" t="s">
        <v>17</v>
      </c>
      <c r="C22" s="21" t="s">
        <v>19</v>
      </c>
      <c r="D22" s="35" t="s">
        <v>54</v>
      </c>
      <c r="E22" s="36" t="s">
        <v>55</v>
      </c>
      <c r="F22" s="37" t="s">
        <v>56</v>
      </c>
      <c r="G22" s="38">
        <v>41788</v>
      </c>
      <c r="H22" s="39" t="s">
        <v>57</v>
      </c>
      <c r="I22" s="40"/>
    </row>
    <row r="23" spans="1:9" ht="15" x14ac:dyDescent="0.2">
      <c r="A23" s="21" t="s">
        <v>16</v>
      </c>
      <c r="B23" s="22" t="s">
        <v>17</v>
      </c>
      <c r="C23" s="21" t="s">
        <v>58</v>
      </c>
      <c r="D23" s="29" t="s">
        <v>58</v>
      </c>
      <c r="E23" s="30"/>
      <c r="F23" s="31"/>
      <c r="G23" s="43"/>
      <c r="H23" s="33"/>
      <c r="I23" s="34"/>
    </row>
    <row r="24" spans="1:9" x14ac:dyDescent="0.2">
      <c r="A24" s="21" t="s">
        <v>16</v>
      </c>
      <c r="B24" s="22" t="s">
        <v>17</v>
      </c>
      <c r="C24" s="21" t="s">
        <v>58</v>
      </c>
      <c r="D24" s="35" t="s">
        <v>59</v>
      </c>
      <c r="E24" s="36">
        <v>1</v>
      </c>
      <c r="F24" s="37" t="s">
        <v>21</v>
      </c>
      <c r="G24" s="38">
        <v>39659</v>
      </c>
      <c r="H24" s="39" t="s">
        <v>60</v>
      </c>
      <c r="I24" s="40" t="s">
        <v>23</v>
      </c>
    </row>
    <row r="25" spans="1:9" x14ac:dyDescent="0.2">
      <c r="A25" s="21" t="s">
        <v>16</v>
      </c>
      <c r="B25" s="22" t="s">
        <v>17</v>
      </c>
      <c r="C25" s="21" t="s">
        <v>58</v>
      </c>
      <c r="D25" s="35" t="s">
        <v>61</v>
      </c>
      <c r="E25" s="36">
        <v>2</v>
      </c>
      <c r="F25" s="37" t="s">
        <v>28</v>
      </c>
      <c r="G25" s="38">
        <v>36304</v>
      </c>
      <c r="H25" s="39" t="s">
        <v>62</v>
      </c>
      <c r="I25" s="40"/>
    </row>
    <row r="26" spans="1:9" x14ac:dyDescent="0.2">
      <c r="A26" s="21" t="s">
        <v>16</v>
      </c>
      <c r="B26" s="22" t="s">
        <v>17</v>
      </c>
      <c r="C26" s="21" t="s">
        <v>58</v>
      </c>
      <c r="D26" s="35" t="s">
        <v>63</v>
      </c>
      <c r="E26" s="36">
        <v>3</v>
      </c>
      <c r="F26" s="37" t="s">
        <v>25</v>
      </c>
      <c r="G26" s="38">
        <v>30104</v>
      </c>
      <c r="H26" s="39" t="s">
        <v>26</v>
      </c>
      <c r="I26" s="40"/>
    </row>
    <row r="27" spans="1:9" x14ac:dyDescent="0.2">
      <c r="A27" s="21" t="s">
        <v>16</v>
      </c>
      <c r="B27" s="22" t="s">
        <v>17</v>
      </c>
      <c r="C27" s="21" t="s">
        <v>58</v>
      </c>
      <c r="D27" s="35" t="s">
        <v>64</v>
      </c>
      <c r="E27" s="36">
        <v>4</v>
      </c>
      <c r="F27" s="37" t="s">
        <v>52</v>
      </c>
      <c r="G27" s="38">
        <v>35973</v>
      </c>
      <c r="H27" s="39" t="s">
        <v>53</v>
      </c>
      <c r="I27" s="40"/>
    </row>
    <row r="28" spans="1:9" x14ac:dyDescent="0.2">
      <c r="A28" s="21" t="s">
        <v>16</v>
      </c>
      <c r="B28" s="22" t="s">
        <v>17</v>
      </c>
      <c r="C28" s="21" t="s">
        <v>58</v>
      </c>
      <c r="D28" s="35" t="s">
        <v>65</v>
      </c>
      <c r="E28" s="36" t="s">
        <v>66</v>
      </c>
      <c r="F28" s="37" t="s">
        <v>67</v>
      </c>
      <c r="G28" s="38">
        <v>41774</v>
      </c>
      <c r="H28" s="39" t="s">
        <v>47</v>
      </c>
      <c r="I28" s="40"/>
    </row>
    <row r="29" spans="1:9" x14ac:dyDescent="0.2">
      <c r="A29" s="21" t="s">
        <v>16</v>
      </c>
      <c r="B29" s="22" t="s">
        <v>17</v>
      </c>
      <c r="C29" s="21" t="s">
        <v>58</v>
      </c>
      <c r="D29" s="35" t="s">
        <v>68</v>
      </c>
      <c r="E29" s="36" t="s">
        <v>69</v>
      </c>
      <c r="F29" s="37" t="s">
        <v>39</v>
      </c>
      <c r="G29" s="38">
        <v>27937</v>
      </c>
      <c r="H29" s="39" t="s">
        <v>70</v>
      </c>
      <c r="I29" s="40"/>
    </row>
    <row r="30" spans="1:9" x14ac:dyDescent="0.2">
      <c r="A30" s="21" t="s">
        <v>16</v>
      </c>
      <c r="B30" s="22" t="s">
        <v>17</v>
      </c>
      <c r="C30" s="21" t="s">
        <v>58</v>
      </c>
      <c r="D30" s="35" t="s">
        <v>71</v>
      </c>
      <c r="E30" s="36" t="s">
        <v>41</v>
      </c>
      <c r="F30" s="37" t="s">
        <v>33</v>
      </c>
      <c r="G30" s="38">
        <v>31590</v>
      </c>
      <c r="H30" s="39" t="s">
        <v>53</v>
      </c>
      <c r="I30" s="40"/>
    </row>
    <row r="31" spans="1:9" x14ac:dyDescent="0.2">
      <c r="A31" s="21" t="s">
        <v>16</v>
      </c>
      <c r="B31" s="22" t="s">
        <v>17</v>
      </c>
      <c r="C31" s="21" t="s">
        <v>58</v>
      </c>
      <c r="D31" s="35" t="s">
        <v>72</v>
      </c>
      <c r="E31" s="36" t="s">
        <v>73</v>
      </c>
      <c r="F31" s="37" t="s">
        <v>36</v>
      </c>
      <c r="G31" s="38">
        <v>38543</v>
      </c>
      <c r="H31" s="39" t="s">
        <v>47</v>
      </c>
      <c r="I31" s="40"/>
    </row>
    <row r="32" spans="1:9" x14ac:dyDescent="0.2">
      <c r="A32" s="21" t="s">
        <v>16</v>
      </c>
      <c r="B32" s="22" t="s">
        <v>17</v>
      </c>
      <c r="C32" s="21" t="s">
        <v>58</v>
      </c>
      <c r="D32" s="35" t="s">
        <v>74</v>
      </c>
      <c r="E32" s="36">
        <v>9</v>
      </c>
      <c r="F32" s="37" t="s">
        <v>75</v>
      </c>
      <c r="G32" s="38">
        <v>8226</v>
      </c>
      <c r="H32" s="39" t="s">
        <v>40</v>
      </c>
      <c r="I32" s="40"/>
    </row>
    <row r="33" spans="1:9" x14ac:dyDescent="0.2">
      <c r="A33" s="21" t="s">
        <v>16</v>
      </c>
      <c r="B33" s="22" t="s">
        <v>17</v>
      </c>
      <c r="C33" s="41" t="s">
        <v>58</v>
      </c>
      <c r="D33" s="35" t="s">
        <v>74</v>
      </c>
      <c r="E33" s="36" t="s">
        <v>48</v>
      </c>
      <c r="F33" s="37" t="s">
        <v>31</v>
      </c>
      <c r="G33" s="38">
        <v>29491</v>
      </c>
      <c r="H33" s="39" t="s">
        <v>40</v>
      </c>
      <c r="I33" s="40"/>
    </row>
    <row r="34" spans="1:9" x14ac:dyDescent="0.2">
      <c r="A34" s="21" t="s">
        <v>16</v>
      </c>
      <c r="B34" s="22" t="s">
        <v>17</v>
      </c>
      <c r="C34" s="21" t="s">
        <v>58</v>
      </c>
      <c r="D34" s="35" t="s">
        <v>76</v>
      </c>
      <c r="E34" s="36">
        <v>11</v>
      </c>
      <c r="F34" s="37" t="s">
        <v>77</v>
      </c>
      <c r="G34" s="38">
        <v>34097</v>
      </c>
      <c r="H34" s="39" t="s">
        <v>78</v>
      </c>
      <c r="I34" s="40"/>
    </row>
    <row r="35" spans="1:9" ht="15" x14ac:dyDescent="0.2">
      <c r="A35" s="21" t="s">
        <v>16</v>
      </c>
      <c r="B35" s="22" t="s">
        <v>17</v>
      </c>
      <c r="C35" s="21" t="s">
        <v>79</v>
      </c>
      <c r="D35" s="29" t="s">
        <v>80</v>
      </c>
      <c r="E35" s="30"/>
      <c r="F35" s="31"/>
      <c r="G35" s="43"/>
      <c r="H35" s="33"/>
      <c r="I35" s="34"/>
    </row>
    <row r="36" spans="1:9" x14ac:dyDescent="0.2">
      <c r="A36" s="21" t="s">
        <v>16</v>
      </c>
      <c r="B36" s="22" t="s">
        <v>17</v>
      </c>
      <c r="C36" s="21" t="s">
        <v>79</v>
      </c>
      <c r="D36" s="35" t="s">
        <v>81</v>
      </c>
      <c r="E36" s="36">
        <v>1</v>
      </c>
      <c r="F36" s="37" t="s">
        <v>77</v>
      </c>
      <c r="G36" s="38">
        <v>34083</v>
      </c>
      <c r="H36" s="39" t="s">
        <v>57</v>
      </c>
      <c r="I36" s="40"/>
    </row>
    <row r="37" spans="1:9" ht="15" x14ac:dyDescent="0.2">
      <c r="A37" s="21" t="s">
        <v>16</v>
      </c>
      <c r="B37" s="22" t="s">
        <v>17</v>
      </c>
      <c r="C37" s="21" t="s">
        <v>82</v>
      </c>
      <c r="D37" s="29" t="s">
        <v>82</v>
      </c>
      <c r="E37" s="30"/>
      <c r="F37" s="31"/>
      <c r="G37" s="43"/>
      <c r="H37" s="33"/>
      <c r="I37" s="34"/>
    </row>
    <row r="38" spans="1:9" x14ac:dyDescent="0.2">
      <c r="A38" s="21" t="s">
        <v>16</v>
      </c>
      <c r="B38" s="22" t="s">
        <v>17</v>
      </c>
      <c r="C38" s="21" t="s">
        <v>82</v>
      </c>
      <c r="D38" s="35" t="s">
        <v>83</v>
      </c>
      <c r="E38" s="36">
        <v>1</v>
      </c>
      <c r="F38" s="37" t="s">
        <v>21</v>
      </c>
      <c r="G38" s="38">
        <v>39288</v>
      </c>
      <c r="H38" s="39" t="s">
        <v>84</v>
      </c>
      <c r="I38" s="40"/>
    </row>
    <row r="39" spans="1:9" x14ac:dyDescent="0.2">
      <c r="A39" s="21" t="s">
        <v>16</v>
      </c>
      <c r="B39" s="22" t="s">
        <v>17</v>
      </c>
      <c r="C39" s="21" t="s">
        <v>82</v>
      </c>
      <c r="D39" s="35" t="s">
        <v>85</v>
      </c>
      <c r="E39" s="36">
        <v>2</v>
      </c>
      <c r="F39" s="37" t="s">
        <v>52</v>
      </c>
      <c r="G39" s="38">
        <v>35936</v>
      </c>
      <c r="H39" s="39" t="s">
        <v>47</v>
      </c>
      <c r="I39" s="40"/>
    </row>
    <row r="40" spans="1:9" x14ac:dyDescent="0.2">
      <c r="A40" s="21" t="s">
        <v>16</v>
      </c>
      <c r="B40" s="22" t="s">
        <v>17</v>
      </c>
      <c r="C40" s="21" t="s">
        <v>82</v>
      </c>
      <c r="D40" s="35" t="s">
        <v>86</v>
      </c>
      <c r="E40" s="36">
        <v>3</v>
      </c>
      <c r="F40" s="37" t="s">
        <v>33</v>
      </c>
      <c r="G40" s="38">
        <v>31591</v>
      </c>
      <c r="H40" s="39" t="s">
        <v>26</v>
      </c>
      <c r="I40" s="40"/>
    </row>
    <row r="41" spans="1:9" x14ac:dyDescent="0.2">
      <c r="A41" s="21" t="s">
        <v>16</v>
      </c>
      <c r="B41" s="22" t="s">
        <v>17</v>
      </c>
      <c r="C41" s="21" t="s">
        <v>82</v>
      </c>
      <c r="D41" s="35" t="s">
        <v>87</v>
      </c>
      <c r="E41" s="36">
        <v>4</v>
      </c>
      <c r="F41" s="37" t="s">
        <v>67</v>
      </c>
      <c r="G41" s="38">
        <v>41777</v>
      </c>
      <c r="H41" s="39" t="s">
        <v>47</v>
      </c>
      <c r="I41" s="40"/>
    </row>
    <row r="42" spans="1:9" x14ac:dyDescent="0.2">
      <c r="A42" s="21" t="s">
        <v>16</v>
      </c>
      <c r="B42" s="22" t="s">
        <v>17</v>
      </c>
      <c r="C42" s="21" t="s">
        <v>82</v>
      </c>
      <c r="D42" s="35" t="s">
        <v>88</v>
      </c>
      <c r="E42" s="36">
        <v>5</v>
      </c>
      <c r="F42" s="37" t="s">
        <v>89</v>
      </c>
      <c r="G42" s="38">
        <v>31981</v>
      </c>
      <c r="H42" s="39" t="s">
        <v>47</v>
      </c>
      <c r="I42" s="40"/>
    </row>
    <row r="43" spans="1:9" x14ac:dyDescent="0.2">
      <c r="A43" s="21" t="s">
        <v>16</v>
      </c>
      <c r="B43" s="22" t="s">
        <v>17</v>
      </c>
      <c r="C43" s="21" t="s">
        <v>82</v>
      </c>
      <c r="D43" s="35" t="s">
        <v>90</v>
      </c>
      <c r="E43" s="36">
        <v>6</v>
      </c>
      <c r="F43" s="37" t="s">
        <v>77</v>
      </c>
      <c r="G43" s="38">
        <v>34159</v>
      </c>
      <c r="H43" s="39" t="s">
        <v>91</v>
      </c>
      <c r="I43" s="40"/>
    </row>
    <row r="44" spans="1:9" x14ac:dyDescent="0.2">
      <c r="A44" s="21" t="s">
        <v>16</v>
      </c>
      <c r="B44" s="22" t="s">
        <v>17</v>
      </c>
      <c r="C44" s="21" t="s">
        <v>82</v>
      </c>
      <c r="D44" s="35" t="s">
        <v>92</v>
      </c>
      <c r="E44" s="36">
        <v>7</v>
      </c>
      <c r="F44" s="37" t="s">
        <v>93</v>
      </c>
      <c r="G44" s="38">
        <v>34166</v>
      </c>
      <c r="H44" s="39" t="s">
        <v>53</v>
      </c>
      <c r="I44" s="40"/>
    </row>
    <row r="45" spans="1:9" x14ac:dyDescent="0.2">
      <c r="A45" s="21" t="s">
        <v>16</v>
      </c>
      <c r="B45" s="22" t="s">
        <v>17</v>
      </c>
      <c r="C45" s="21" t="s">
        <v>82</v>
      </c>
      <c r="D45" s="35" t="s">
        <v>94</v>
      </c>
      <c r="E45" s="36">
        <v>8</v>
      </c>
      <c r="F45" s="37" t="s">
        <v>95</v>
      </c>
      <c r="G45" s="38">
        <v>14427</v>
      </c>
      <c r="H45" s="39" t="s">
        <v>96</v>
      </c>
      <c r="I45" s="40"/>
    </row>
    <row r="46" spans="1:9" x14ac:dyDescent="0.2">
      <c r="A46" s="21" t="s">
        <v>16</v>
      </c>
      <c r="B46" s="22" t="s">
        <v>17</v>
      </c>
      <c r="C46" s="21" t="s">
        <v>82</v>
      </c>
      <c r="D46" s="35" t="s">
        <v>97</v>
      </c>
      <c r="E46" s="36">
        <v>9</v>
      </c>
      <c r="F46" s="37" t="s">
        <v>98</v>
      </c>
      <c r="G46" s="38">
        <v>35546</v>
      </c>
      <c r="H46" s="39" t="s">
        <v>22</v>
      </c>
      <c r="I46" s="40"/>
    </row>
    <row r="47" spans="1:9" x14ac:dyDescent="0.2">
      <c r="A47" s="21" t="s">
        <v>16</v>
      </c>
      <c r="B47" s="22" t="s">
        <v>17</v>
      </c>
      <c r="C47" s="21" t="s">
        <v>82</v>
      </c>
      <c r="D47" s="35" t="s">
        <v>99</v>
      </c>
      <c r="E47" s="36" t="s">
        <v>100</v>
      </c>
      <c r="F47" s="37" t="s">
        <v>49</v>
      </c>
      <c r="G47" s="38">
        <v>14427</v>
      </c>
      <c r="H47" s="39" t="s">
        <v>96</v>
      </c>
      <c r="I47" s="40"/>
    </row>
    <row r="48" spans="1:9" ht="15" x14ac:dyDescent="0.2">
      <c r="A48" s="21" t="s">
        <v>16</v>
      </c>
      <c r="B48" s="22" t="s">
        <v>17</v>
      </c>
      <c r="C48" s="21" t="s">
        <v>101</v>
      </c>
      <c r="D48" s="29" t="s">
        <v>101</v>
      </c>
      <c r="E48" s="30"/>
      <c r="F48" s="31"/>
      <c r="G48" s="43"/>
      <c r="H48" s="33"/>
      <c r="I48" s="34"/>
    </row>
    <row r="49" spans="1:9" x14ac:dyDescent="0.2">
      <c r="A49" s="21" t="s">
        <v>16</v>
      </c>
      <c r="B49" s="22" t="s">
        <v>17</v>
      </c>
      <c r="C49" s="21" t="s">
        <v>101</v>
      </c>
      <c r="D49" s="35" t="s">
        <v>102</v>
      </c>
      <c r="E49" s="36">
        <v>1</v>
      </c>
      <c r="F49" s="37" t="s">
        <v>93</v>
      </c>
      <c r="G49" s="38">
        <v>34125</v>
      </c>
      <c r="H49" s="39" t="s">
        <v>103</v>
      </c>
      <c r="I49" s="40"/>
    </row>
    <row r="50" spans="1:9" x14ac:dyDescent="0.2">
      <c r="A50" s="21" t="s">
        <v>16</v>
      </c>
      <c r="B50" s="22" t="s">
        <v>17</v>
      </c>
      <c r="C50" s="21" t="s">
        <v>101</v>
      </c>
      <c r="D50" s="35" t="s">
        <v>104</v>
      </c>
      <c r="E50" s="36">
        <v>2</v>
      </c>
      <c r="F50" s="37" t="s">
        <v>98</v>
      </c>
      <c r="G50" s="38">
        <v>37793</v>
      </c>
      <c r="H50" s="39" t="s">
        <v>57</v>
      </c>
      <c r="I50" s="40"/>
    </row>
    <row r="51" spans="1:9" x14ac:dyDescent="0.2">
      <c r="A51" s="21" t="s">
        <v>16</v>
      </c>
      <c r="B51" s="22" t="s">
        <v>17</v>
      </c>
      <c r="C51" s="21" t="s">
        <v>101</v>
      </c>
      <c r="D51" s="35" t="s">
        <v>105</v>
      </c>
      <c r="E51" s="36">
        <v>3</v>
      </c>
      <c r="F51" s="37" t="s">
        <v>89</v>
      </c>
      <c r="G51" s="38">
        <v>32709</v>
      </c>
      <c r="H51" s="39" t="s">
        <v>47</v>
      </c>
      <c r="I51" s="40"/>
    </row>
    <row r="52" spans="1:9" x14ac:dyDescent="0.2">
      <c r="A52" s="21" t="s">
        <v>16</v>
      </c>
      <c r="B52" s="22" t="s">
        <v>17</v>
      </c>
      <c r="C52" s="21" t="s">
        <v>101</v>
      </c>
      <c r="D52" s="35" t="s">
        <v>106</v>
      </c>
      <c r="E52" s="36">
        <v>4</v>
      </c>
      <c r="F52" s="37" t="s">
        <v>107</v>
      </c>
      <c r="G52" s="38">
        <v>33752</v>
      </c>
      <c r="H52" s="39" t="s">
        <v>108</v>
      </c>
      <c r="I52" s="40"/>
    </row>
    <row r="53" spans="1:9" x14ac:dyDescent="0.2">
      <c r="A53" s="21" t="s">
        <v>16</v>
      </c>
      <c r="B53" s="22" t="s">
        <v>17</v>
      </c>
      <c r="C53" s="21" t="s">
        <v>101</v>
      </c>
      <c r="D53" s="35" t="s">
        <v>109</v>
      </c>
      <c r="E53" s="36">
        <v>5</v>
      </c>
      <c r="F53" s="37" t="s">
        <v>110</v>
      </c>
      <c r="G53" s="38">
        <v>37429</v>
      </c>
      <c r="H53" s="39" t="s">
        <v>57</v>
      </c>
      <c r="I53" s="40"/>
    </row>
    <row r="54" spans="1:9" x14ac:dyDescent="0.2">
      <c r="A54" s="21" t="s">
        <v>16</v>
      </c>
      <c r="B54" s="22" t="s">
        <v>17</v>
      </c>
      <c r="C54" s="21" t="s">
        <v>101</v>
      </c>
      <c r="D54" s="35" t="s">
        <v>111</v>
      </c>
      <c r="E54" s="36">
        <v>6</v>
      </c>
      <c r="F54" s="37" t="s">
        <v>112</v>
      </c>
      <c r="G54" s="38">
        <v>35970</v>
      </c>
      <c r="H54" s="39" t="s">
        <v>91</v>
      </c>
      <c r="I54" s="40"/>
    </row>
    <row r="55" spans="1:9" x14ac:dyDescent="0.2">
      <c r="A55" s="21" t="s">
        <v>16</v>
      </c>
      <c r="B55" s="22" t="s">
        <v>17</v>
      </c>
      <c r="C55" s="21" t="s">
        <v>101</v>
      </c>
      <c r="D55" s="35" t="s">
        <v>113</v>
      </c>
      <c r="E55" s="36" t="s">
        <v>41</v>
      </c>
      <c r="F55" s="37" t="s">
        <v>114</v>
      </c>
      <c r="G55" s="38">
        <v>41494</v>
      </c>
      <c r="H55" s="39" t="s">
        <v>115</v>
      </c>
      <c r="I55" s="40"/>
    </row>
    <row r="56" spans="1:9" x14ac:dyDescent="0.2">
      <c r="A56" s="21" t="s">
        <v>16</v>
      </c>
      <c r="B56" s="22" t="s">
        <v>17</v>
      </c>
      <c r="C56" s="21" t="s">
        <v>101</v>
      </c>
      <c r="D56" s="35" t="s">
        <v>116</v>
      </c>
      <c r="E56" s="36" t="s">
        <v>73</v>
      </c>
      <c r="F56" s="37" t="s">
        <v>117</v>
      </c>
      <c r="G56" s="38">
        <v>31982</v>
      </c>
      <c r="H56" s="39" t="s">
        <v>53</v>
      </c>
      <c r="I56" s="40"/>
    </row>
    <row r="57" spans="1:9" x14ac:dyDescent="0.2">
      <c r="A57" s="21" t="s">
        <v>16</v>
      </c>
      <c r="B57" s="22" t="s">
        <v>17</v>
      </c>
      <c r="C57" s="21" t="s">
        <v>101</v>
      </c>
      <c r="D57" s="35" t="s">
        <v>118</v>
      </c>
      <c r="E57" s="36" t="s">
        <v>48</v>
      </c>
      <c r="F57" s="37" t="s">
        <v>119</v>
      </c>
      <c r="G57" s="38">
        <v>35201</v>
      </c>
      <c r="H57" s="39" t="s">
        <v>57</v>
      </c>
      <c r="I57" s="40"/>
    </row>
    <row r="58" spans="1:9" x14ac:dyDescent="0.2">
      <c r="A58" s="21" t="s">
        <v>16</v>
      </c>
      <c r="B58" s="22" t="s">
        <v>17</v>
      </c>
      <c r="C58" s="21" t="s">
        <v>101</v>
      </c>
      <c r="D58" s="35" t="s">
        <v>120</v>
      </c>
      <c r="E58" s="36" t="s">
        <v>100</v>
      </c>
      <c r="F58" s="37" t="s">
        <v>121</v>
      </c>
      <c r="G58" s="38">
        <v>31555</v>
      </c>
      <c r="H58" s="39" t="s">
        <v>91</v>
      </c>
      <c r="I58" s="40"/>
    </row>
    <row r="59" spans="1:9" ht="15" x14ac:dyDescent="0.2">
      <c r="A59" s="21" t="s">
        <v>16</v>
      </c>
      <c r="B59" s="22" t="s">
        <v>17</v>
      </c>
      <c r="C59" s="21" t="s">
        <v>122</v>
      </c>
      <c r="D59" s="29" t="s">
        <v>122</v>
      </c>
      <c r="E59" s="30"/>
      <c r="F59" s="31"/>
      <c r="G59" s="43"/>
      <c r="H59" s="33"/>
      <c r="I59" s="34"/>
    </row>
    <row r="60" spans="1:9" x14ac:dyDescent="0.2">
      <c r="A60" s="21" t="s">
        <v>16</v>
      </c>
      <c r="B60" s="22" t="s">
        <v>17</v>
      </c>
      <c r="C60" s="21" t="s">
        <v>122</v>
      </c>
      <c r="D60" s="35" t="s">
        <v>123</v>
      </c>
      <c r="E60" s="36">
        <v>1</v>
      </c>
      <c r="F60" s="37" t="s">
        <v>98</v>
      </c>
      <c r="G60" s="38">
        <v>37814</v>
      </c>
      <c r="H60" s="39" t="s">
        <v>124</v>
      </c>
      <c r="I60" s="40" t="s">
        <v>23</v>
      </c>
    </row>
    <row r="61" spans="1:9" x14ac:dyDescent="0.2">
      <c r="A61" s="21" t="s">
        <v>16</v>
      </c>
      <c r="B61" s="22" t="s">
        <v>17</v>
      </c>
      <c r="C61" s="21" t="s">
        <v>122</v>
      </c>
      <c r="D61" s="35" t="s">
        <v>125</v>
      </c>
      <c r="E61" s="36">
        <v>2</v>
      </c>
      <c r="F61" s="37" t="s">
        <v>93</v>
      </c>
      <c r="G61" s="38">
        <v>34144</v>
      </c>
      <c r="H61" s="39" t="s">
        <v>37</v>
      </c>
      <c r="I61" s="40"/>
    </row>
    <row r="62" spans="1:9" x14ac:dyDescent="0.2">
      <c r="A62" s="21" t="s">
        <v>16</v>
      </c>
      <c r="B62" s="22" t="s">
        <v>17</v>
      </c>
      <c r="C62" s="21" t="s">
        <v>122</v>
      </c>
      <c r="D62" s="35" t="s">
        <v>126</v>
      </c>
      <c r="E62" s="36">
        <v>3</v>
      </c>
      <c r="F62" s="37" t="s">
        <v>112</v>
      </c>
      <c r="G62" s="38">
        <v>35918</v>
      </c>
      <c r="H62" s="39" t="s">
        <v>127</v>
      </c>
      <c r="I62" s="40"/>
    </row>
    <row r="63" spans="1:9" x14ac:dyDescent="0.2">
      <c r="A63" s="21" t="s">
        <v>16</v>
      </c>
      <c r="B63" s="22" t="s">
        <v>17</v>
      </c>
      <c r="C63" s="21" t="s">
        <v>122</v>
      </c>
      <c r="D63" s="35" t="s">
        <v>128</v>
      </c>
      <c r="E63" s="36">
        <v>4</v>
      </c>
      <c r="F63" s="37" t="s">
        <v>117</v>
      </c>
      <c r="G63" s="38">
        <v>31536</v>
      </c>
      <c r="H63" s="39" t="s">
        <v>47</v>
      </c>
      <c r="I63" s="40"/>
    </row>
    <row r="64" spans="1:9" x14ac:dyDescent="0.2">
      <c r="A64" s="21" t="s">
        <v>16</v>
      </c>
      <c r="B64" s="22" t="s">
        <v>17</v>
      </c>
      <c r="C64" s="21" t="s">
        <v>122</v>
      </c>
      <c r="D64" s="35" t="s">
        <v>129</v>
      </c>
      <c r="E64" s="36">
        <v>5</v>
      </c>
      <c r="F64" s="37" t="s">
        <v>110</v>
      </c>
      <c r="G64" s="38">
        <v>37377</v>
      </c>
      <c r="H64" s="39" t="s">
        <v>57</v>
      </c>
      <c r="I64" s="40"/>
    </row>
    <row r="65" spans="1:9" x14ac:dyDescent="0.2">
      <c r="A65" s="21" t="s">
        <v>16</v>
      </c>
      <c r="B65" s="22" t="s">
        <v>17</v>
      </c>
      <c r="C65" s="21" t="s">
        <v>122</v>
      </c>
      <c r="D65" s="35" t="s">
        <v>130</v>
      </c>
      <c r="E65" s="36">
        <v>6</v>
      </c>
      <c r="F65" s="37" t="s">
        <v>89</v>
      </c>
      <c r="G65" s="38">
        <v>32695</v>
      </c>
      <c r="H65" s="39" t="s">
        <v>47</v>
      </c>
      <c r="I65" s="40"/>
    </row>
    <row r="66" spans="1:9" x14ac:dyDescent="0.2">
      <c r="A66" s="21" t="s">
        <v>16</v>
      </c>
      <c r="B66" s="22" t="s">
        <v>17</v>
      </c>
      <c r="C66" s="21" t="s">
        <v>122</v>
      </c>
      <c r="D66" s="35" t="s">
        <v>131</v>
      </c>
      <c r="E66" s="36">
        <v>7</v>
      </c>
      <c r="F66" s="37" t="s">
        <v>132</v>
      </c>
      <c r="G66" s="38">
        <v>34156</v>
      </c>
      <c r="H66" s="39" t="s">
        <v>47</v>
      </c>
      <c r="I66" s="40"/>
    </row>
    <row r="67" spans="1:9" x14ac:dyDescent="0.2">
      <c r="A67" s="21" t="s">
        <v>16</v>
      </c>
      <c r="B67" s="22" t="s">
        <v>17</v>
      </c>
      <c r="C67" s="21" t="s">
        <v>122</v>
      </c>
      <c r="D67" s="35" t="s">
        <v>133</v>
      </c>
      <c r="E67" s="36">
        <v>8</v>
      </c>
      <c r="F67" s="37" t="s">
        <v>121</v>
      </c>
      <c r="G67" s="38">
        <v>31937</v>
      </c>
      <c r="H67" s="39" t="s">
        <v>47</v>
      </c>
      <c r="I67" s="40"/>
    </row>
    <row r="68" spans="1:9" x14ac:dyDescent="0.2">
      <c r="A68" s="21" t="s">
        <v>16</v>
      </c>
      <c r="B68" s="22" t="s">
        <v>17</v>
      </c>
      <c r="C68" s="21" t="s">
        <v>122</v>
      </c>
      <c r="D68" s="35" t="s">
        <v>134</v>
      </c>
      <c r="E68" s="36">
        <v>9</v>
      </c>
      <c r="F68" s="37" t="s">
        <v>107</v>
      </c>
      <c r="G68" s="38">
        <v>33453</v>
      </c>
      <c r="H68" s="39" t="s">
        <v>84</v>
      </c>
      <c r="I68" s="40"/>
    </row>
    <row r="69" spans="1:9" x14ac:dyDescent="0.2">
      <c r="A69" s="21" t="s">
        <v>16</v>
      </c>
      <c r="B69" s="22" t="s">
        <v>17</v>
      </c>
      <c r="C69" s="21" t="s">
        <v>122</v>
      </c>
      <c r="D69" s="35" t="s">
        <v>135</v>
      </c>
      <c r="E69" s="36">
        <v>10</v>
      </c>
      <c r="F69" s="37" t="s">
        <v>114</v>
      </c>
      <c r="G69" s="38">
        <v>41501</v>
      </c>
      <c r="H69" s="39" t="s">
        <v>115</v>
      </c>
      <c r="I69" s="40"/>
    </row>
    <row r="70" spans="1:9" ht="15" x14ac:dyDescent="0.2">
      <c r="A70" s="21" t="s">
        <v>16</v>
      </c>
      <c r="B70" s="22" t="s">
        <v>17</v>
      </c>
      <c r="C70" s="21" t="s">
        <v>136</v>
      </c>
      <c r="D70" s="29" t="s">
        <v>136</v>
      </c>
      <c r="E70" s="30"/>
      <c r="F70" s="31"/>
      <c r="G70" s="43"/>
      <c r="H70" s="33"/>
      <c r="I70" s="34"/>
    </row>
    <row r="71" spans="1:9" x14ac:dyDescent="0.2">
      <c r="A71" s="21" t="s">
        <v>16</v>
      </c>
      <c r="B71" s="22" t="s">
        <v>17</v>
      </c>
      <c r="C71" s="21" t="s">
        <v>136</v>
      </c>
      <c r="D71" s="35" t="s">
        <v>137</v>
      </c>
      <c r="E71" s="36">
        <v>1</v>
      </c>
      <c r="F71" s="37" t="s">
        <v>98</v>
      </c>
      <c r="G71" s="38">
        <v>37825</v>
      </c>
      <c r="H71" s="39" t="s">
        <v>138</v>
      </c>
      <c r="I71" s="40" t="s">
        <v>23</v>
      </c>
    </row>
    <row r="72" spans="1:9" x14ac:dyDescent="0.2">
      <c r="A72" s="21" t="s">
        <v>16</v>
      </c>
      <c r="B72" s="22" t="s">
        <v>17</v>
      </c>
      <c r="C72" s="21" t="s">
        <v>136</v>
      </c>
      <c r="D72" s="35" t="s">
        <v>139</v>
      </c>
      <c r="E72" s="36">
        <v>2</v>
      </c>
      <c r="F72" s="37" t="s">
        <v>112</v>
      </c>
      <c r="G72" s="38">
        <v>36691</v>
      </c>
      <c r="H72" s="39" t="s">
        <v>37</v>
      </c>
      <c r="I72" s="40"/>
    </row>
    <row r="73" spans="1:9" x14ac:dyDescent="0.2">
      <c r="A73" s="21" t="s">
        <v>16</v>
      </c>
      <c r="B73" s="22" t="s">
        <v>17</v>
      </c>
      <c r="C73" s="21" t="s">
        <v>136</v>
      </c>
      <c r="D73" s="35" t="s">
        <v>140</v>
      </c>
      <c r="E73" s="36" t="s">
        <v>141</v>
      </c>
      <c r="F73" s="37" t="s">
        <v>142</v>
      </c>
      <c r="G73" s="38">
        <v>42519</v>
      </c>
      <c r="H73" s="39" t="s">
        <v>143</v>
      </c>
      <c r="I73" s="40"/>
    </row>
    <row r="74" spans="1:9" x14ac:dyDescent="0.2">
      <c r="A74" s="21" t="s">
        <v>16</v>
      </c>
      <c r="B74" s="22" t="s">
        <v>17</v>
      </c>
      <c r="C74" s="21" t="s">
        <v>136</v>
      </c>
      <c r="D74" s="35" t="s">
        <v>144</v>
      </c>
      <c r="E74" s="36" t="s">
        <v>32</v>
      </c>
      <c r="F74" s="37" t="s">
        <v>93</v>
      </c>
      <c r="G74" s="38">
        <v>34198</v>
      </c>
      <c r="H74" s="39" t="s">
        <v>47</v>
      </c>
      <c r="I74" s="40"/>
    </row>
    <row r="75" spans="1:9" x14ac:dyDescent="0.2">
      <c r="A75" s="21" t="s">
        <v>16</v>
      </c>
      <c r="B75" s="22" t="s">
        <v>17</v>
      </c>
      <c r="C75" s="21" t="s">
        <v>136</v>
      </c>
      <c r="D75" s="35" t="s">
        <v>145</v>
      </c>
      <c r="E75" s="36">
        <v>5</v>
      </c>
      <c r="F75" s="37" t="s">
        <v>146</v>
      </c>
      <c r="G75" s="38">
        <v>36336</v>
      </c>
      <c r="H75" s="39" t="s">
        <v>91</v>
      </c>
      <c r="I75" s="40"/>
    </row>
    <row r="76" spans="1:9" x14ac:dyDescent="0.2">
      <c r="A76" s="21" t="s">
        <v>16</v>
      </c>
      <c r="B76" s="22" t="s">
        <v>17</v>
      </c>
      <c r="C76" s="21" t="s">
        <v>136</v>
      </c>
      <c r="D76" s="35" t="s">
        <v>147</v>
      </c>
      <c r="E76" s="36">
        <v>6</v>
      </c>
      <c r="F76" s="37" t="s">
        <v>148</v>
      </c>
      <c r="G76" s="38">
        <v>33782</v>
      </c>
      <c r="H76" s="39" t="s">
        <v>53</v>
      </c>
      <c r="I76" s="40"/>
    </row>
    <row r="77" spans="1:9" x14ac:dyDescent="0.2">
      <c r="A77" s="21" t="s">
        <v>16</v>
      </c>
      <c r="B77" s="22" t="s">
        <v>17</v>
      </c>
      <c r="C77" s="21" t="s">
        <v>136</v>
      </c>
      <c r="D77" s="35" t="s">
        <v>149</v>
      </c>
      <c r="E77" s="36">
        <v>7</v>
      </c>
      <c r="F77" s="37" t="s">
        <v>110</v>
      </c>
      <c r="G77" s="38">
        <v>37435</v>
      </c>
      <c r="H77" s="39" t="s">
        <v>22</v>
      </c>
      <c r="I77" s="40"/>
    </row>
    <row r="78" spans="1:9" x14ac:dyDescent="0.2">
      <c r="A78" s="21" t="s">
        <v>16</v>
      </c>
      <c r="B78" s="22" t="s">
        <v>17</v>
      </c>
      <c r="C78" s="21" t="s">
        <v>136</v>
      </c>
      <c r="D78" s="35" t="s">
        <v>150</v>
      </c>
      <c r="E78" s="36">
        <v>8</v>
      </c>
      <c r="F78" s="37" t="s">
        <v>132</v>
      </c>
      <c r="G78" s="38">
        <v>34537</v>
      </c>
      <c r="H78" s="39" t="s">
        <v>91</v>
      </c>
      <c r="I78" s="40"/>
    </row>
    <row r="79" spans="1:9" x14ac:dyDescent="0.2">
      <c r="A79" s="21" t="s">
        <v>16</v>
      </c>
      <c r="B79" s="22" t="s">
        <v>17</v>
      </c>
      <c r="C79" s="21" t="s">
        <v>136</v>
      </c>
      <c r="D79" s="35" t="s">
        <v>151</v>
      </c>
      <c r="E79" s="36">
        <v>9</v>
      </c>
      <c r="F79" s="37" t="s">
        <v>117</v>
      </c>
      <c r="G79" s="38">
        <v>32641</v>
      </c>
      <c r="H79" s="39" t="s">
        <v>152</v>
      </c>
      <c r="I79" s="40"/>
    </row>
    <row r="80" spans="1:9" x14ac:dyDescent="0.2">
      <c r="A80" s="21" t="s">
        <v>16</v>
      </c>
      <c r="B80" s="22" t="s">
        <v>17</v>
      </c>
      <c r="C80" s="21" t="s">
        <v>136</v>
      </c>
      <c r="D80" s="35" t="s">
        <v>153</v>
      </c>
      <c r="E80" s="36">
        <v>10</v>
      </c>
      <c r="F80" s="37" t="s">
        <v>154</v>
      </c>
      <c r="G80" s="38">
        <v>34125</v>
      </c>
      <c r="H80" s="39" t="s">
        <v>91</v>
      </c>
      <c r="I80" s="40"/>
    </row>
    <row r="81" spans="1:9" ht="15" x14ac:dyDescent="0.2">
      <c r="A81" s="21" t="s">
        <v>16</v>
      </c>
      <c r="B81" s="22" t="s">
        <v>17</v>
      </c>
      <c r="C81" s="21" t="s">
        <v>155</v>
      </c>
      <c r="D81" s="29" t="s">
        <v>156</v>
      </c>
      <c r="E81" s="30"/>
      <c r="F81" s="31"/>
      <c r="G81" s="43"/>
      <c r="H81" s="33"/>
      <c r="I81" s="34"/>
    </row>
    <row r="82" spans="1:9" x14ac:dyDescent="0.2">
      <c r="A82" s="21" t="s">
        <v>16</v>
      </c>
      <c r="B82" s="22" t="s">
        <v>17</v>
      </c>
      <c r="C82" s="21" t="s">
        <v>155</v>
      </c>
      <c r="D82" s="35" t="s">
        <v>157</v>
      </c>
      <c r="E82" s="36">
        <v>1</v>
      </c>
      <c r="F82" s="37" t="s">
        <v>148</v>
      </c>
      <c r="G82" s="38">
        <v>34454</v>
      </c>
      <c r="H82" s="39" t="s">
        <v>40</v>
      </c>
      <c r="I82" s="40"/>
    </row>
    <row r="83" spans="1:9" ht="15" x14ac:dyDescent="0.2">
      <c r="A83" s="21" t="s">
        <v>16</v>
      </c>
      <c r="B83" s="22" t="s">
        <v>17</v>
      </c>
      <c r="C83" s="21" t="s">
        <v>158</v>
      </c>
      <c r="D83" s="29" t="s">
        <v>158</v>
      </c>
      <c r="E83" s="30"/>
      <c r="F83" s="31"/>
      <c r="G83" s="43"/>
      <c r="H83" s="33"/>
      <c r="I83" s="34"/>
    </row>
    <row r="84" spans="1:9" x14ac:dyDescent="0.2">
      <c r="A84" s="21" t="s">
        <v>16</v>
      </c>
      <c r="B84" s="22" t="s">
        <v>17</v>
      </c>
      <c r="C84" s="21" t="s">
        <v>158</v>
      </c>
      <c r="D84" s="35" t="s">
        <v>159</v>
      </c>
      <c r="E84" s="36">
        <v>1</v>
      </c>
      <c r="F84" s="37" t="s">
        <v>98</v>
      </c>
      <c r="G84" s="38">
        <v>37864</v>
      </c>
      <c r="H84" s="39" t="s">
        <v>160</v>
      </c>
      <c r="I84" s="40" t="s">
        <v>23</v>
      </c>
    </row>
    <row r="85" spans="1:9" x14ac:dyDescent="0.2">
      <c r="A85" s="21" t="s">
        <v>16</v>
      </c>
      <c r="B85" s="22" t="s">
        <v>17</v>
      </c>
      <c r="C85" s="21" t="s">
        <v>158</v>
      </c>
      <c r="D85" s="35" t="s">
        <v>161</v>
      </c>
      <c r="E85" s="36">
        <v>2</v>
      </c>
      <c r="F85" s="37" t="s">
        <v>112</v>
      </c>
      <c r="G85" s="38">
        <v>36750</v>
      </c>
      <c r="H85" s="39" t="s">
        <v>91</v>
      </c>
      <c r="I85" s="40"/>
    </row>
    <row r="86" spans="1:9" x14ac:dyDescent="0.2">
      <c r="A86" s="21" t="s">
        <v>16</v>
      </c>
      <c r="B86" s="22" t="s">
        <v>17</v>
      </c>
      <c r="C86" s="21" t="s">
        <v>158</v>
      </c>
      <c r="D86" s="35" t="s">
        <v>162</v>
      </c>
      <c r="E86" s="36">
        <v>3</v>
      </c>
      <c r="F86" s="37" t="s">
        <v>146</v>
      </c>
      <c r="G86" s="38">
        <v>36299</v>
      </c>
      <c r="H86" s="39" t="s">
        <v>37</v>
      </c>
      <c r="I86" s="40"/>
    </row>
    <row r="87" spans="1:9" x14ac:dyDescent="0.2">
      <c r="A87" s="21" t="s">
        <v>16</v>
      </c>
      <c r="B87" s="22" t="s">
        <v>17</v>
      </c>
      <c r="C87" s="21" t="s">
        <v>158</v>
      </c>
      <c r="D87" s="35" t="s">
        <v>163</v>
      </c>
      <c r="E87" s="36">
        <v>4</v>
      </c>
      <c r="F87" s="37" t="s">
        <v>142</v>
      </c>
      <c r="G87" s="38">
        <v>42514</v>
      </c>
      <c r="H87" s="39" t="s">
        <v>47</v>
      </c>
      <c r="I87" s="40"/>
    </row>
    <row r="88" spans="1:9" x14ac:dyDescent="0.2">
      <c r="A88" s="21" t="s">
        <v>16</v>
      </c>
      <c r="B88" s="22" t="s">
        <v>17</v>
      </c>
      <c r="C88" s="21" t="s">
        <v>158</v>
      </c>
      <c r="D88" s="35" t="s">
        <v>164</v>
      </c>
      <c r="E88" s="36">
        <v>5</v>
      </c>
      <c r="F88" s="37" t="s">
        <v>132</v>
      </c>
      <c r="G88" s="38">
        <v>34144</v>
      </c>
      <c r="H88" s="39" t="s">
        <v>37</v>
      </c>
      <c r="I88" s="40"/>
    </row>
    <row r="89" spans="1:9" x14ac:dyDescent="0.2">
      <c r="A89" s="21" t="s">
        <v>16</v>
      </c>
      <c r="B89" s="22" t="s">
        <v>17</v>
      </c>
      <c r="C89" s="21" t="s">
        <v>158</v>
      </c>
      <c r="D89" s="35" t="s">
        <v>165</v>
      </c>
      <c r="E89" s="36">
        <v>6</v>
      </c>
      <c r="F89" s="37" t="s">
        <v>148</v>
      </c>
      <c r="G89" s="38">
        <v>34144</v>
      </c>
      <c r="H89" s="39" t="s">
        <v>37</v>
      </c>
      <c r="I89" s="40"/>
    </row>
    <row r="90" spans="1:9" x14ac:dyDescent="0.2">
      <c r="A90" s="21" t="s">
        <v>16</v>
      </c>
      <c r="B90" s="22" t="s">
        <v>17</v>
      </c>
      <c r="C90" s="21" t="s">
        <v>158</v>
      </c>
      <c r="D90" s="35" t="s">
        <v>166</v>
      </c>
      <c r="E90" s="36">
        <v>7</v>
      </c>
      <c r="F90" s="37" t="s">
        <v>93</v>
      </c>
      <c r="G90" s="38">
        <v>34202</v>
      </c>
      <c r="H90" s="39" t="s">
        <v>53</v>
      </c>
      <c r="I90" s="40"/>
    </row>
    <row r="91" spans="1:9" x14ac:dyDescent="0.2">
      <c r="A91" s="21" t="s">
        <v>16</v>
      </c>
      <c r="B91" s="22" t="s">
        <v>17</v>
      </c>
      <c r="C91" s="21" t="s">
        <v>158</v>
      </c>
      <c r="D91" s="35" t="s">
        <v>167</v>
      </c>
      <c r="E91" s="36">
        <v>8</v>
      </c>
      <c r="F91" s="37" t="s">
        <v>168</v>
      </c>
      <c r="G91" s="38">
        <v>34500</v>
      </c>
      <c r="H91" s="39" t="s">
        <v>37</v>
      </c>
      <c r="I91" s="40"/>
    </row>
    <row r="92" spans="1:9" x14ac:dyDescent="0.2">
      <c r="A92" s="21" t="s">
        <v>16</v>
      </c>
      <c r="B92" s="22" t="s">
        <v>17</v>
      </c>
      <c r="C92" s="21" t="s">
        <v>158</v>
      </c>
      <c r="D92" s="35" t="s">
        <v>169</v>
      </c>
      <c r="E92" s="36">
        <v>9</v>
      </c>
      <c r="F92" s="37" t="s">
        <v>117</v>
      </c>
      <c r="G92" s="38">
        <v>32627</v>
      </c>
      <c r="H92" s="39" t="s">
        <v>152</v>
      </c>
      <c r="I92" s="40"/>
    </row>
    <row r="93" spans="1:9" x14ac:dyDescent="0.2">
      <c r="A93" s="21" t="s">
        <v>16</v>
      </c>
      <c r="B93" s="22" t="s">
        <v>17</v>
      </c>
      <c r="C93" s="21" t="s">
        <v>158</v>
      </c>
      <c r="D93" s="35" t="s">
        <v>170</v>
      </c>
      <c r="E93" s="36">
        <v>10</v>
      </c>
      <c r="F93" s="37" t="s">
        <v>154</v>
      </c>
      <c r="G93" s="38">
        <v>34128</v>
      </c>
      <c r="H93" s="39" t="s">
        <v>47</v>
      </c>
      <c r="I93" s="40"/>
    </row>
    <row r="94" spans="1:9" ht="15" x14ac:dyDescent="0.2">
      <c r="A94" s="21" t="s">
        <v>16</v>
      </c>
      <c r="B94" s="22" t="s">
        <v>17</v>
      </c>
      <c r="C94" s="21" t="s">
        <v>171</v>
      </c>
      <c r="D94" s="29" t="s">
        <v>171</v>
      </c>
      <c r="E94" s="30"/>
      <c r="F94" s="31"/>
      <c r="G94" s="43"/>
      <c r="H94" s="33"/>
      <c r="I94" s="34"/>
    </row>
    <row r="95" spans="1:9" x14ac:dyDescent="0.2">
      <c r="A95" s="21" t="s">
        <v>16</v>
      </c>
      <c r="B95" s="22" t="s">
        <v>17</v>
      </c>
      <c r="C95" s="21" t="s">
        <v>171</v>
      </c>
      <c r="D95" s="35" t="s">
        <v>172</v>
      </c>
      <c r="E95" s="36">
        <v>1</v>
      </c>
      <c r="F95" s="37" t="s">
        <v>146</v>
      </c>
      <c r="G95" s="38">
        <v>36322</v>
      </c>
      <c r="H95" s="39" t="s">
        <v>152</v>
      </c>
      <c r="I95" s="40" t="s">
        <v>23</v>
      </c>
    </row>
    <row r="96" spans="1:9" x14ac:dyDescent="0.2">
      <c r="A96" s="21" t="s">
        <v>16</v>
      </c>
      <c r="B96" s="22" t="s">
        <v>17</v>
      </c>
      <c r="C96" s="21" t="s">
        <v>171</v>
      </c>
      <c r="D96" s="35" t="s">
        <v>173</v>
      </c>
      <c r="E96" s="36">
        <v>2</v>
      </c>
      <c r="F96" s="37" t="s">
        <v>98</v>
      </c>
      <c r="G96" s="38">
        <v>37870</v>
      </c>
      <c r="H96" s="39" t="s">
        <v>174</v>
      </c>
      <c r="I96" s="40"/>
    </row>
    <row r="97" spans="1:9" x14ac:dyDescent="0.2">
      <c r="A97" s="21" t="s">
        <v>16</v>
      </c>
      <c r="B97" s="22" t="s">
        <v>17</v>
      </c>
      <c r="C97" s="21" t="s">
        <v>171</v>
      </c>
      <c r="D97" s="35" t="s">
        <v>175</v>
      </c>
      <c r="E97" s="36">
        <v>3</v>
      </c>
      <c r="F97" s="37" t="s">
        <v>168</v>
      </c>
      <c r="G97" s="38">
        <v>34465</v>
      </c>
      <c r="H97" s="39" t="s">
        <v>176</v>
      </c>
      <c r="I97" s="40"/>
    </row>
    <row r="98" spans="1:9" x14ac:dyDescent="0.2">
      <c r="A98" s="21" t="s">
        <v>16</v>
      </c>
      <c r="B98" s="22" t="s">
        <v>17</v>
      </c>
      <c r="C98" s="21" t="s">
        <v>171</v>
      </c>
      <c r="D98" s="35" t="s">
        <v>177</v>
      </c>
      <c r="E98" s="36">
        <v>4</v>
      </c>
      <c r="F98" s="37" t="s">
        <v>148</v>
      </c>
      <c r="G98" s="38">
        <v>34139</v>
      </c>
      <c r="H98" s="39" t="s">
        <v>178</v>
      </c>
      <c r="I98" s="40"/>
    </row>
    <row r="99" spans="1:9" x14ac:dyDescent="0.2">
      <c r="A99" s="21" t="s">
        <v>16</v>
      </c>
      <c r="B99" s="22" t="s">
        <v>17</v>
      </c>
      <c r="C99" s="21" t="s">
        <v>171</v>
      </c>
      <c r="D99" s="35" t="s">
        <v>179</v>
      </c>
      <c r="E99" s="36">
        <v>5</v>
      </c>
      <c r="F99" s="37" t="s">
        <v>112</v>
      </c>
      <c r="G99" s="38">
        <v>36293</v>
      </c>
      <c r="H99" s="39" t="s">
        <v>22</v>
      </c>
      <c r="I99" s="40"/>
    </row>
    <row r="100" spans="1:9" x14ac:dyDescent="0.2">
      <c r="A100" s="21" t="s">
        <v>16</v>
      </c>
      <c r="B100" s="22" t="s">
        <v>17</v>
      </c>
      <c r="C100" s="21" t="s">
        <v>171</v>
      </c>
      <c r="D100" s="35" t="s">
        <v>180</v>
      </c>
      <c r="E100" s="36">
        <v>6</v>
      </c>
      <c r="F100" s="37" t="s">
        <v>132</v>
      </c>
      <c r="G100" s="38">
        <v>34116</v>
      </c>
      <c r="H100" s="39" t="s">
        <v>178</v>
      </c>
      <c r="I100" s="40"/>
    </row>
    <row r="101" spans="1:9" x14ac:dyDescent="0.2">
      <c r="A101" s="21" t="s">
        <v>16</v>
      </c>
      <c r="B101" s="22" t="s">
        <v>17</v>
      </c>
      <c r="C101" s="21" t="s">
        <v>171</v>
      </c>
      <c r="D101" s="35" t="s">
        <v>181</v>
      </c>
      <c r="E101" s="36" t="s">
        <v>41</v>
      </c>
      <c r="F101" s="37" t="s">
        <v>142</v>
      </c>
      <c r="G101" s="38">
        <v>42501</v>
      </c>
      <c r="H101" s="39" t="s">
        <v>47</v>
      </c>
      <c r="I101" s="40"/>
    </row>
    <row r="102" spans="1:9" x14ac:dyDescent="0.2">
      <c r="A102" s="21" t="s">
        <v>16</v>
      </c>
      <c r="B102" s="22" t="s">
        <v>17</v>
      </c>
      <c r="C102" s="21" t="s">
        <v>171</v>
      </c>
      <c r="D102" s="35" t="s">
        <v>182</v>
      </c>
      <c r="E102" s="36" t="s">
        <v>73</v>
      </c>
      <c r="F102" s="37" t="s">
        <v>183</v>
      </c>
      <c r="G102" s="38">
        <v>30065</v>
      </c>
      <c r="H102" s="39" t="s">
        <v>184</v>
      </c>
      <c r="I102" s="40"/>
    </row>
    <row r="103" spans="1:9" x14ac:dyDescent="0.2">
      <c r="A103" s="21" t="s">
        <v>16</v>
      </c>
      <c r="B103" s="22" t="s">
        <v>17</v>
      </c>
      <c r="C103" s="21" t="s">
        <v>171</v>
      </c>
      <c r="D103" s="35" t="s">
        <v>185</v>
      </c>
      <c r="E103" s="36" t="s">
        <v>48</v>
      </c>
      <c r="F103" s="37" t="s">
        <v>117</v>
      </c>
      <c r="G103" s="38">
        <v>31543</v>
      </c>
      <c r="H103" s="39" t="s">
        <v>186</v>
      </c>
      <c r="I103" s="40"/>
    </row>
    <row r="104" spans="1:9" x14ac:dyDescent="0.2">
      <c r="A104" s="21" t="s">
        <v>16</v>
      </c>
      <c r="B104" s="22" t="s">
        <v>17</v>
      </c>
      <c r="C104" s="21" t="s">
        <v>171</v>
      </c>
      <c r="D104" s="35" t="s">
        <v>187</v>
      </c>
      <c r="E104" s="36" t="s">
        <v>100</v>
      </c>
      <c r="F104" s="37" t="s">
        <v>188</v>
      </c>
      <c r="G104" s="38">
        <v>34849</v>
      </c>
      <c r="H104" s="39" t="s">
        <v>47</v>
      </c>
      <c r="I104" s="40"/>
    </row>
    <row r="105" spans="1:9" ht="15" x14ac:dyDescent="0.2">
      <c r="A105" s="21" t="s">
        <v>16</v>
      </c>
      <c r="B105" s="22" t="s">
        <v>17</v>
      </c>
      <c r="C105" s="21" t="s">
        <v>189</v>
      </c>
      <c r="D105" s="29" t="s">
        <v>189</v>
      </c>
      <c r="E105" s="30"/>
      <c r="F105" s="31"/>
      <c r="G105" s="43"/>
      <c r="H105" s="33"/>
      <c r="I105" s="34"/>
    </row>
    <row r="106" spans="1:9" x14ac:dyDescent="0.2">
      <c r="A106" s="21" t="s">
        <v>16</v>
      </c>
      <c r="B106" s="22" t="s">
        <v>17</v>
      </c>
      <c r="C106" s="21" t="s">
        <v>189</v>
      </c>
      <c r="D106" s="35" t="s">
        <v>190</v>
      </c>
      <c r="E106" s="36">
        <v>1</v>
      </c>
      <c r="F106" s="37" t="s">
        <v>146</v>
      </c>
      <c r="G106" s="38">
        <v>36036</v>
      </c>
      <c r="H106" s="39" t="s">
        <v>91</v>
      </c>
      <c r="I106" s="40" t="s">
        <v>191</v>
      </c>
    </row>
    <row r="107" spans="1:9" x14ac:dyDescent="0.2">
      <c r="A107" s="21" t="s">
        <v>16</v>
      </c>
      <c r="B107" s="22" t="s">
        <v>17</v>
      </c>
      <c r="C107" s="21" t="s">
        <v>189</v>
      </c>
      <c r="D107" s="35" t="s">
        <v>192</v>
      </c>
      <c r="E107" s="36">
        <v>2</v>
      </c>
      <c r="F107" s="37" t="s">
        <v>112</v>
      </c>
      <c r="G107" s="38">
        <v>34622</v>
      </c>
      <c r="H107" s="39" t="s">
        <v>47</v>
      </c>
      <c r="I107" s="40"/>
    </row>
    <row r="108" spans="1:9" x14ac:dyDescent="0.2">
      <c r="A108" s="21" t="s">
        <v>16</v>
      </c>
      <c r="B108" s="22" t="s">
        <v>17</v>
      </c>
      <c r="C108" s="21" t="s">
        <v>189</v>
      </c>
      <c r="D108" s="35" t="s">
        <v>193</v>
      </c>
      <c r="E108" s="36">
        <v>3</v>
      </c>
      <c r="F108" s="37" t="s">
        <v>168</v>
      </c>
      <c r="G108" s="38">
        <v>34572</v>
      </c>
      <c r="H108" s="39" t="s">
        <v>91</v>
      </c>
      <c r="I108" s="40"/>
    </row>
    <row r="109" spans="1:9" x14ac:dyDescent="0.2">
      <c r="A109" s="21" t="s">
        <v>16</v>
      </c>
      <c r="B109" s="22" t="s">
        <v>17</v>
      </c>
      <c r="C109" s="21" t="s">
        <v>189</v>
      </c>
      <c r="D109" s="35" t="s">
        <v>194</v>
      </c>
      <c r="E109" s="36">
        <v>4</v>
      </c>
      <c r="F109" s="37" t="s">
        <v>148</v>
      </c>
      <c r="G109" s="38">
        <v>33751</v>
      </c>
      <c r="H109" s="39" t="s">
        <v>195</v>
      </c>
      <c r="I109" s="40"/>
    </row>
    <row r="110" spans="1:9" x14ac:dyDescent="0.2">
      <c r="A110" s="21" t="s">
        <v>16</v>
      </c>
      <c r="B110" s="22" t="s">
        <v>17</v>
      </c>
      <c r="C110" s="21" t="s">
        <v>189</v>
      </c>
      <c r="D110" s="35" t="s">
        <v>196</v>
      </c>
      <c r="E110" s="36">
        <v>5</v>
      </c>
      <c r="F110" s="37" t="s">
        <v>132</v>
      </c>
      <c r="G110" s="38">
        <v>34167</v>
      </c>
      <c r="H110" s="39" t="s">
        <v>197</v>
      </c>
      <c r="I110" s="40"/>
    </row>
    <row r="111" spans="1:9" x14ac:dyDescent="0.2">
      <c r="A111" s="21" t="s">
        <v>16</v>
      </c>
      <c r="B111" s="22" t="s">
        <v>17</v>
      </c>
      <c r="C111" s="21" t="s">
        <v>189</v>
      </c>
      <c r="D111" s="35" t="s">
        <v>198</v>
      </c>
      <c r="E111" s="36">
        <v>6</v>
      </c>
      <c r="F111" s="37" t="s">
        <v>188</v>
      </c>
      <c r="G111" s="38">
        <v>34937</v>
      </c>
      <c r="H111" s="39" t="s">
        <v>199</v>
      </c>
      <c r="I111" s="40"/>
    </row>
    <row r="112" spans="1:9" x14ac:dyDescent="0.2">
      <c r="A112" s="21" t="s">
        <v>16</v>
      </c>
      <c r="B112" s="22" t="s">
        <v>17</v>
      </c>
      <c r="C112" s="21" t="s">
        <v>189</v>
      </c>
      <c r="D112" s="35" t="s">
        <v>200</v>
      </c>
      <c r="E112" s="36">
        <v>7</v>
      </c>
      <c r="F112" s="37" t="s">
        <v>117</v>
      </c>
      <c r="G112" s="38">
        <v>31951</v>
      </c>
      <c r="H112" s="39" t="s">
        <v>201</v>
      </c>
      <c r="I112" s="40"/>
    </row>
    <row r="113" spans="1:9" x14ac:dyDescent="0.2">
      <c r="A113" s="21" t="s">
        <v>16</v>
      </c>
      <c r="B113" s="22" t="s">
        <v>17</v>
      </c>
      <c r="C113" s="21" t="s">
        <v>189</v>
      </c>
      <c r="D113" s="35" t="s">
        <v>202</v>
      </c>
      <c r="E113" s="36">
        <v>8</v>
      </c>
      <c r="F113" s="37" t="s">
        <v>183</v>
      </c>
      <c r="G113" s="38">
        <v>29350</v>
      </c>
      <c r="H113" s="39" t="s">
        <v>203</v>
      </c>
      <c r="I113" s="40"/>
    </row>
    <row r="114" spans="1:9" x14ac:dyDescent="0.2">
      <c r="A114" s="21" t="s">
        <v>16</v>
      </c>
      <c r="B114" s="22" t="s">
        <v>17</v>
      </c>
      <c r="C114" s="21" t="s">
        <v>189</v>
      </c>
      <c r="D114" s="35" t="s">
        <v>204</v>
      </c>
      <c r="E114" s="36">
        <v>9</v>
      </c>
      <c r="F114" s="37" t="s">
        <v>154</v>
      </c>
      <c r="G114" s="38">
        <v>34055</v>
      </c>
      <c r="H114" s="39" t="s">
        <v>47</v>
      </c>
      <c r="I114" s="40"/>
    </row>
    <row r="115" spans="1:9" ht="15" x14ac:dyDescent="0.2">
      <c r="A115" s="21" t="s">
        <v>16</v>
      </c>
      <c r="B115" s="22" t="s">
        <v>17</v>
      </c>
      <c r="C115" s="21" t="s">
        <v>205</v>
      </c>
      <c r="D115" s="29" t="s">
        <v>206</v>
      </c>
      <c r="E115" s="30"/>
      <c r="F115" s="31"/>
      <c r="G115" s="43"/>
      <c r="H115" s="33"/>
      <c r="I115" s="34"/>
    </row>
    <row r="116" spans="1:9" x14ac:dyDescent="0.2">
      <c r="A116" s="21" t="s">
        <v>16</v>
      </c>
      <c r="B116" s="22" t="s">
        <v>17</v>
      </c>
      <c r="C116" s="21" t="s">
        <v>205</v>
      </c>
      <c r="D116" s="44">
        <v>1.1446759259259261E-2</v>
      </c>
      <c r="E116" s="36">
        <v>1</v>
      </c>
      <c r="F116" s="45" t="s">
        <v>207</v>
      </c>
      <c r="G116" s="46">
        <v>43163</v>
      </c>
      <c r="H116" s="47" t="s">
        <v>115</v>
      </c>
      <c r="I116" s="40"/>
    </row>
    <row r="117" spans="1:9" x14ac:dyDescent="0.2">
      <c r="A117" s="21" t="s">
        <v>16</v>
      </c>
      <c r="B117" s="22" t="s">
        <v>17</v>
      </c>
      <c r="C117" s="21" t="s">
        <v>205</v>
      </c>
      <c r="D117" s="44" t="s">
        <v>208</v>
      </c>
      <c r="E117" s="36">
        <v>2</v>
      </c>
      <c r="F117" s="45" t="s">
        <v>112</v>
      </c>
      <c r="G117" s="46">
        <v>33300</v>
      </c>
      <c r="H117" s="47" t="s">
        <v>209</v>
      </c>
      <c r="I117" s="40"/>
    </row>
    <row r="118" spans="1:9" x14ac:dyDescent="0.2">
      <c r="A118" s="21" t="s">
        <v>16</v>
      </c>
      <c r="B118" s="22" t="s">
        <v>17</v>
      </c>
      <c r="C118" s="21" t="s">
        <v>205</v>
      </c>
      <c r="D118" s="44">
        <v>1.1736111111111109E-2</v>
      </c>
      <c r="E118" s="36">
        <v>3</v>
      </c>
      <c r="F118" s="45" t="s">
        <v>210</v>
      </c>
      <c r="G118" s="46">
        <v>43163</v>
      </c>
      <c r="H118" s="47" t="s">
        <v>115</v>
      </c>
      <c r="I118" s="40"/>
    </row>
    <row r="119" spans="1:9" x14ac:dyDescent="0.2">
      <c r="A119" s="21" t="s">
        <v>16</v>
      </c>
      <c r="B119" s="22" t="s">
        <v>17</v>
      </c>
      <c r="C119" s="21" t="s">
        <v>205</v>
      </c>
      <c r="D119" s="44">
        <v>1.2152777777777778E-2</v>
      </c>
      <c r="E119" s="36">
        <v>4</v>
      </c>
      <c r="F119" s="45" t="s">
        <v>211</v>
      </c>
      <c r="G119" s="46">
        <v>43163</v>
      </c>
      <c r="H119" s="47" t="s">
        <v>115</v>
      </c>
      <c r="I119" s="40"/>
    </row>
    <row r="120" spans="1:9" x14ac:dyDescent="0.2">
      <c r="A120" s="21" t="s">
        <v>16</v>
      </c>
      <c r="B120" s="22" t="s">
        <v>17</v>
      </c>
      <c r="C120" s="21" t="s">
        <v>205</v>
      </c>
      <c r="D120" s="48" t="s">
        <v>212</v>
      </c>
      <c r="E120" s="36">
        <v>5</v>
      </c>
      <c r="F120" s="45" t="s">
        <v>213</v>
      </c>
      <c r="G120" s="46">
        <v>35386</v>
      </c>
      <c r="H120" s="47" t="s">
        <v>57</v>
      </c>
      <c r="I120" s="40"/>
    </row>
    <row r="121" spans="1:9" x14ac:dyDescent="0.2">
      <c r="A121" s="21" t="s">
        <v>16</v>
      </c>
      <c r="B121" s="22" t="s">
        <v>17</v>
      </c>
      <c r="C121" s="21" t="s">
        <v>205</v>
      </c>
      <c r="D121" s="48">
        <v>1.2847222222222223E-2</v>
      </c>
      <c r="E121" s="36" t="s">
        <v>69</v>
      </c>
      <c r="F121" s="45" t="s">
        <v>214</v>
      </c>
      <c r="G121" s="46">
        <v>43156</v>
      </c>
      <c r="H121" s="47" t="s">
        <v>57</v>
      </c>
      <c r="I121" s="40"/>
    </row>
    <row r="122" spans="1:9" x14ac:dyDescent="0.2">
      <c r="A122" s="21" t="s">
        <v>16</v>
      </c>
      <c r="B122" s="22" t="s">
        <v>17</v>
      </c>
      <c r="C122" s="21" t="s">
        <v>205</v>
      </c>
      <c r="D122" s="44">
        <v>1.375E-2</v>
      </c>
      <c r="E122" s="36" t="s">
        <v>41</v>
      </c>
      <c r="F122" s="45" t="s">
        <v>215</v>
      </c>
      <c r="G122" s="46">
        <v>43176</v>
      </c>
      <c r="H122" s="47" t="s">
        <v>216</v>
      </c>
      <c r="I122" s="40"/>
    </row>
    <row r="123" spans="1:9" x14ac:dyDescent="0.2">
      <c r="A123" s="21" t="s">
        <v>16</v>
      </c>
      <c r="B123" s="22" t="s">
        <v>17</v>
      </c>
      <c r="C123" s="21" t="s">
        <v>205</v>
      </c>
      <c r="D123" s="48">
        <v>1.3946759259259258E-2</v>
      </c>
      <c r="E123" s="36" t="s">
        <v>73</v>
      </c>
      <c r="F123" s="45" t="s">
        <v>217</v>
      </c>
      <c r="G123" s="46">
        <v>43302</v>
      </c>
      <c r="H123" s="47" t="s">
        <v>40</v>
      </c>
      <c r="I123" s="40"/>
    </row>
    <row r="124" spans="1:9" x14ac:dyDescent="0.2">
      <c r="A124" s="21" t="s">
        <v>16</v>
      </c>
      <c r="B124" s="22" t="s">
        <v>17</v>
      </c>
      <c r="C124" s="21" t="s">
        <v>205</v>
      </c>
      <c r="D124" s="48">
        <v>1.5243055555555557E-2</v>
      </c>
      <c r="E124" s="36" t="s">
        <v>48</v>
      </c>
      <c r="F124" s="45" t="s">
        <v>218</v>
      </c>
      <c r="G124" s="46">
        <v>43170</v>
      </c>
      <c r="H124" s="47" t="s">
        <v>40</v>
      </c>
      <c r="I124" s="40"/>
    </row>
    <row r="125" spans="1:9" x14ac:dyDescent="0.2">
      <c r="A125" s="21" t="s">
        <v>16</v>
      </c>
      <c r="B125" s="22" t="s">
        <v>17</v>
      </c>
      <c r="C125" s="21" t="s">
        <v>205</v>
      </c>
      <c r="D125" s="48">
        <v>1.5532407407407406E-2</v>
      </c>
      <c r="E125" s="36" t="s">
        <v>100</v>
      </c>
      <c r="F125" s="45" t="s">
        <v>219</v>
      </c>
      <c r="G125" s="46">
        <v>43176</v>
      </c>
      <c r="H125" s="47" t="s">
        <v>216</v>
      </c>
      <c r="I125" s="40"/>
    </row>
    <row r="126" spans="1:9" ht="15" x14ac:dyDescent="0.2">
      <c r="A126" s="21" t="s">
        <v>16</v>
      </c>
      <c r="B126" s="22" t="s">
        <v>17</v>
      </c>
      <c r="C126" s="21" t="s">
        <v>220</v>
      </c>
      <c r="D126" s="29" t="s">
        <v>221</v>
      </c>
      <c r="E126" s="30"/>
      <c r="F126" s="31"/>
      <c r="G126" s="43"/>
      <c r="H126" s="33"/>
      <c r="I126" s="34"/>
    </row>
    <row r="127" spans="1:9" x14ac:dyDescent="0.2">
      <c r="A127" s="21" t="s">
        <v>16</v>
      </c>
      <c r="B127" s="22" t="s">
        <v>17</v>
      </c>
      <c r="C127" s="21" t="s">
        <v>220</v>
      </c>
      <c r="D127" s="35"/>
      <c r="E127" s="36">
        <v>1</v>
      </c>
      <c r="F127" s="37"/>
      <c r="G127" s="38"/>
      <c r="H127" s="39"/>
      <c r="I127" s="40"/>
    </row>
    <row r="128" spans="1:9" ht="15" x14ac:dyDescent="0.2">
      <c r="A128" s="21" t="s">
        <v>16</v>
      </c>
      <c r="B128" s="22" t="s">
        <v>17</v>
      </c>
      <c r="C128" s="21" t="s">
        <v>222</v>
      </c>
      <c r="D128" s="29" t="s">
        <v>222</v>
      </c>
      <c r="E128" s="30"/>
      <c r="F128" s="31"/>
      <c r="G128" s="43"/>
      <c r="H128" s="33"/>
      <c r="I128" s="34"/>
    </row>
    <row r="129" spans="1:9" x14ac:dyDescent="0.2">
      <c r="A129" s="21" t="s">
        <v>16</v>
      </c>
      <c r="B129" s="22" t="s">
        <v>17</v>
      </c>
      <c r="C129" s="21" t="s">
        <v>222</v>
      </c>
      <c r="D129" s="35" t="s">
        <v>223</v>
      </c>
      <c r="E129" s="36">
        <v>1</v>
      </c>
      <c r="F129" s="37" t="s">
        <v>146</v>
      </c>
      <c r="G129" s="38">
        <v>35862</v>
      </c>
      <c r="H129" s="39" t="s">
        <v>115</v>
      </c>
      <c r="I129" s="40" t="s">
        <v>191</v>
      </c>
    </row>
    <row r="130" spans="1:9" x14ac:dyDescent="0.2">
      <c r="A130" s="21" t="s">
        <v>16</v>
      </c>
      <c r="B130" s="22" t="s">
        <v>17</v>
      </c>
      <c r="C130" s="21" t="s">
        <v>222</v>
      </c>
      <c r="D130" s="35" t="s">
        <v>224</v>
      </c>
      <c r="E130" s="36">
        <v>2</v>
      </c>
      <c r="F130" s="37" t="s">
        <v>98</v>
      </c>
      <c r="G130" s="38">
        <v>37878</v>
      </c>
      <c r="H130" s="39" t="s">
        <v>91</v>
      </c>
      <c r="I130" s="40"/>
    </row>
    <row r="131" spans="1:9" x14ac:dyDescent="0.2">
      <c r="A131" s="21" t="s">
        <v>16</v>
      </c>
      <c r="B131" s="22" t="s">
        <v>17</v>
      </c>
      <c r="C131" s="21" t="s">
        <v>222</v>
      </c>
      <c r="D131" s="35" t="s">
        <v>225</v>
      </c>
      <c r="E131" s="36" t="s">
        <v>141</v>
      </c>
      <c r="F131" s="37" t="s">
        <v>142</v>
      </c>
      <c r="G131" s="38">
        <v>42435</v>
      </c>
      <c r="H131" s="39" t="s">
        <v>115</v>
      </c>
      <c r="I131" s="40"/>
    </row>
    <row r="132" spans="1:9" x14ac:dyDescent="0.2">
      <c r="A132" s="21" t="s">
        <v>16</v>
      </c>
      <c r="B132" s="22" t="s">
        <v>17</v>
      </c>
      <c r="C132" s="21" t="s">
        <v>222</v>
      </c>
      <c r="D132" s="35" t="s">
        <v>226</v>
      </c>
      <c r="E132" s="36">
        <v>4</v>
      </c>
      <c r="F132" s="37" t="s">
        <v>112</v>
      </c>
      <c r="G132" s="38">
        <v>36281</v>
      </c>
      <c r="H132" s="39" t="s">
        <v>227</v>
      </c>
      <c r="I132" s="40"/>
    </row>
    <row r="133" spans="1:9" x14ac:dyDescent="0.2">
      <c r="A133" s="21" t="s">
        <v>16</v>
      </c>
      <c r="B133" s="22" t="s">
        <v>17</v>
      </c>
      <c r="C133" s="21" t="s">
        <v>222</v>
      </c>
      <c r="D133" s="35" t="s">
        <v>228</v>
      </c>
      <c r="E133" s="36">
        <v>5</v>
      </c>
      <c r="F133" s="37" t="s">
        <v>110</v>
      </c>
      <c r="G133" s="38">
        <v>37353</v>
      </c>
      <c r="H133" s="39" t="s">
        <v>229</v>
      </c>
      <c r="I133" s="40"/>
    </row>
    <row r="134" spans="1:9" x14ac:dyDescent="0.2">
      <c r="A134" s="21" t="s">
        <v>16</v>
      </c>
      <c r="B134" s="22" t="s">
        <v>17</v>
      </c>
      <c r="C134" s="21" t="s">
        <v>222</v>
      </c>
      <c r="D134" s="35" t="s">
        <v>230</v>
      </c>
      <c r="E134" s="36" t="s">
        <v>69</v>
      </c>
      <c r="F134" s="37" t="s">
        <v>214</v>
      </c>
      <c r="G134" s="38">
        <v>37878</v>
      </c>
      <c r="H134" s="39" t="s">
        <v>91</v>
      </c>
      <c r="I134" s="40"/>
    </row>
    <row r="135" spans="1:9" x14ac:dyDescent="0.2">
      <c r="A135" s="21" t="s">
        <v>16</v>
      </c>
      <c r="B135" s="22" t="s">
        <v>17</v>
      </c>
      <c r="C135" s="21" t="s">
        <v>222</v>
      </c>
      <c r="D135" s="35" t="s">
        <v>231</v>
      </c>
      <c r="E135" s="36" t="s">
        <v>41</v>
      </c>
      <c r="F135" s="37" t="s">
        <v>132</v>
      </c>
      <c r="G135" s="38">
        <v>35435</v>
      </c>
      <c r="H135" s="39" t="s">
        <v>40</v>
      </c>
      <c r="I135" s="40"/>
    </row>
    <row r="136" spans="1:9" x14ac:dyDescent="0.2">
      <c r="A136" s="21" t="s">
        <v>16</v>
      </c>
      <c r="B136" s="22" t="s">
        <v>17</v>
      </c>
      <c r="C136" s="21" t="s">
        <v>222</v>
      </c>
      <c r="D136" s="35" t="s">
        <v>232</v>
      </c>
      <c r="E136" s="36" t="s">
        <v>73</v>
      </c>
      <c r="F136" s="37" t="s">
        <v>188</v>
      </c>
      <c r="G136" s="38">
        <v>36044</v>
      </c>
      <c r="H136" s="39" t="s">
        <v>233</v>
      </c>
      <c r="I136" s="40"/>
    </row>
    <row r="137" spans="1:9" ht="15" x14ac:dyDescent="0.2">
      <c r="A137" s="21" t="s">
        <v>16</v>
      </c>
      <c r="B137" s="22" t="s">
        <v>17</v>
      </c>
      <c r="C137" s="21" t="s">
        <v>234</v>
      </c>
      <c r="D137" s="29" t="s">
        <v>234</v>
      </c>
      <c r="E137" s="30"/>
      <c r="F137" s="31"/>
      <c r="G137" s="43"/>
      <c r="H137" s="33"/>
      <c r="I137" s="34"/>
    </row>
    <row r="138" spans="1:9" x14ac:dyDescent="0.2">
      <c r="A138" s="21" t="s">
        <v>16</v>
      </c>
      <c r="B138" s="22" t="s">
        <v>17</v>
      </c>
      <c r="C138" s="21" t="s">
        <v>234</v>
      </c>
      <c r="D138" s="35" t="s">
        <v>235</v>
      </c>
      <c r="E138" s="36">
        <v>1</v>
      </c>
      <c r="F138" s="37" t="s">
        <v>236</v>
      </c>
      <c r="G138" s="38">
        <v>37878</v>
      </c>
      <c r="H138" s="39" t="s">
        <v>91</v>
      </c>
      <c r="I138" s="40" t="s">
        <v>23</v>
      </c>
    </row>
    <row r="139" spans="1:9" x14ac:dyDescent="0.2">
      <c r="A139" s="21" t="s">
        <v>16</v>
      </c>
      <c r="B139" s="22" t="s">
        <v>17</v>
      </c>
      <c r="C139" s="21" t="s">
        <v>234</v>
      </c>
      <c r="D139" s="35" t="s">
        <v>237</v>
      </c>
      <c r="E139" s="36">
        <v>2</v>
      </c>
      <c r="F139" s="37" t="s">
        <v>238</v>
      </c>
      <c r="G139" s="38">
        <v>35435</v>
      </c>
      <c r="H139" s="39" t="s">
        <v>40</v>
      </c>
      <c r="I139" s="40"/>
    </row>
    <row r="140" spans="1:9" x14ac:dyDescent="0.2">
      <c r="A140" s="21" t="s">
        <v>16</v>
      </c>
      <c r="B140" s="22" t="s">
        <v>17</v>
      </c>
      <c r="C140" s="21" t="s">
        <v>234</v>
      </c>
      <c r="D140" s="35" t="s">
        <v>239</v>
      </c>
      <c r="E140" s="36">
        <v>3</v>
      </c>
      <c r="F140" s="37" t="s">
        <v>240</v>
      </c>
      <c r="G140" s="38">
        <v>35903</v>
      </c>
      <c r="H140" s="39" t="s">
        <v>216</v>
      </c>
      <c r="I140" s="40"/>
    </row>
    <row r="141" spans="1:9" ht="15" x14ac:dyDescent="0.2">
      <c r="A141" s="21" t="s">
        <v>16</v>
      </c>
      <c r="B141" s="22" t="s">
        <v>17</v>
      </c>
      <c r="C141" s="21" t="s">
        <v>241</v>
      </c>
      <c r="D141" s="29" t="s">
        <v>241</v>
      </c>
      <c r="E141" s="30"/>
      <c r="F141" s="31"/>
      <c r="G141" s="43"/>
      <c r="H141" s="33"/>
      <c r="I141" s="34"/>
    </row>
    <row r="142" spans="1:9" x14ac:dyDescent="0.2">
      <c r="A142" s="21" t="s">
        <v>16</v>
      </c>
      <c r="B142" s="22" t="s">
        <v>17</v>
      </c>
      <c r="C142" s="21" t="s">
        <v>241</v>
      </c>
      <c r="D142" s="35" t="s">
        <v>242</v>
      </c>
      <c r="E142" s="36">
        <v>1</v>
      </c>
      <c r="F142" s="37" t="s">
        <v>146</v>
      </c>
      <c r="G142" s="38">
        <v>35693</v>
      </c>
      <c r="H142" s="39" t="s">
        <v>243</v>
      </c>
      <c r="I142" s="40" t="s">
        <v>23</v>
      </c>
    </row>
    <row r="143" spans="1:9" x14ac:dyDescent="0.2">
      <c r="A143" s="21" t="s">
        <v>16</v>
      </c>
      <c r="B143" s="22" t="s">
        <v>17</v>
      </c>
      <c r="C143" s="21" t="s">
        <v>241</v>
      </c>
      <c r="D143" s="35" t="s">
        <v>244</v>
      </c>
      <c r="E143" s="36">
        <v>2</v>
      </c>
      <c r="F143" s="37" t="s">
        <v>148</v>
      </c>
      <c r="G143" s="38">
        <v>34245</v>
      </c>
      <c r="H143" s="39" t="s">
        <v>245</v>
      </c>
      <c r="I143" s="40"/>
    </row>
    <row r="144" spans="1:9" x14ac:dyDescent="0.2">
      <c r="A144" s="21" t="s">
        <v>16</v>
      </c>
      <c r="B144" s="22" t="s">
        <v>17</v>
      </c>
      <c r="C144" s="21" t="s">
        <v>241</v>
      </c>
      <c r="D144" s="35" t="s">
        <v>246</v>
      </c>
      <c r="E144" s="36">
        <v>3</v>
      </c>
      <c r="F144" s="37" t="s">
        <v>168</v>
      </c>
      <c r="G144" s="38">
        <v>34428</v>
      </c>
      <c r="H144" s="39" t="s">
        <v>22</v>
      </c>
      <c r="I144" s="40"/>
    </row>
    <row r="145" spans="1:9" x14ac:dyDescent="0.2">
      <c r="A145" s="21" t="s">
        <v>16</v>
      </c>
      <c r="B145" s="22" t="s">
        <v>17</v>
      </c>
      <c r="C145" s="21" t="s">
        <v>241</v>
      </c>
      <c r="D145" s="35" t="s">
        <v>247</v>
      </c>
      <c r="E145" s="36">
        <v>4</v>
      </c>
      <c r="F145" s="37" t="s">
        <v>132</v>
      </c>
      <c r="G145" s="38">
        <v>34290</v>
      </c>
      <c r="H145" s="39" t="s">
        <v>57</v>
      </c>
      <c r="I145" s="40"/>
    </row>
    <row r="146" spans="1:9" x14ac:dyDescent="0.2">
      <c r="A146" s="21" t="s">
        <v>16</v>
      </c>
      <c r="B146" s="22" t="s">
        <v>17</v>
      </c>
      <c r="C146" s="21" t="s">
        <v>241</v>
      </c>
      <c r="D146" s="35" t="s">
        <v>248</v>
      </c>
      <c r="E146" s="36">
        <v>5</v>
      </c>
      <c r="F146" s="37" t="s">
        <v>98</v>
      </c>
      <c r="G146" s="38">
        <v>41510</v>
      </c>
      <c r="H146" s="39" t="s">
        <v>249</v>
      </c>
      <c r="I146" s="40"/>
    </row>
    <row r="147" spans="1:9" x14ac:dyDescent="0.2">
      <c r="A147" s="21" t="s">
        <v>16</v>
      </c>
      <c r="B147" s="22" t="s">
        <v>17</v>
      </c>
      <c r="C147" s="21" t="s">
        <v>241</v>
      </c>
      <c r="D147" s="35" t="s">
        <v>250</v>
      </c>
      <c r="E147" s="36">
        <v>6</v>
      </c>
      <c r="F147" s="37" t="s">
        <v>214</v>
      </c>
      <c r="G147" s="38">
        <v>36246</v>
      </c>
      <c r="H147" s="39" t="s">
        <v>251</v>
      </c>
      <c r="I147" s="40"/>
    </row>
    <row r="148" spans="1:9" x14ac:dyDescent="0.2">
      <c r="A148" s="21" t="s">
        <v>16</v>
      </c>
      <c r="B148" s="22" t="s">
        <v>17</v>
      </c>
      <c r="C148" s="21" t="s">
        <v>241</v>
      </c>
      <c r="D148" s="35" t="s">
        <v>252</v>
      </c>
      <c r="E148" s="36">
        <v>7</v>
      </c>
      <c r="F148" s="37" t="s">
        <v>188</v>
      </c>
      <c r="G148" s="38">
        <v>34831</v>
      </c>
      <c r="H148" s="39" t="s">
        <v>253</v>
      </c>
      <c r="I148" s="40"/>
    </row>
    <row r="149" spans="1:9" x14ac:dyDescent="0.2">
      <c r="A149" s="21" t="s">
        <v>16</v>
      </c>
      <c r="B149" s="22" t="s">
        <v>17</v>
      </c>
      <c r="C149" s="21" t="s">
        <v>241</v>
      </c>
      <c r="D149" s="35" t="s">
        <v>254</v>
      </c>
      <c r="E149" s="36">
        <v>8</v>
      </c>
      <c r="F149" s="37" t="s">
        <v>255</v>
      </c>
      <c r="G149" s="38">
        <v>35685</v>
      </c>
      <c r="H149" s="39" t="s">
        <v>256</v>
      </c>
      <c r="I149" s="40"/>
    </row>
    <row r="150" spans="1:9" x14ac:dyDescent="0.2">
      <c r="A150" s="21" t="s">
        <v>16</v>
      </c>
      <c r="B150" s="22" t="s">
        <v>17</v>
      </c>
      <c r="C150" s="21" t="s">
        <v>241</v>
      </c>
      <c r="D150" s="35" t="s">
        <v>257</v>
      </c>
      <c r="E150" s="36">
        <v>9</v>
      </c>
      <c r="F150" s="37" t="s">
        <v>258</v>
      </c>
      <c r="G150" s="38">
        <v>39375</v>
      </c>
      <c r="H150" s="39" t="s">
        <v>259</v>
      </c>
      <c r="I150" s="40"/>
    </row>
    <row r="151" spans="1:9" x14ac:dyDescent="0.2">
      <c r="A151" s="21" t="s">
        <v>16</v>
      </c>
      <c r="B151" s="22" t="s">
        <v>17</v>
      </c>
      <c r="C151" s="21" t="s">
        <v>241</v>
      </c>
      <c r="D151" s="35" t="s">
        <v>260</v>
      </c>
      <c r="E151" s="36">
        <v>10</v>
      </c>
      <c r="F151" s="37" t="s">
        <v>261</v>
      </c>
      <c r="G151" s="38">
        <v>36246</v>
      </c>
      <c r="H151" s="39" t="s">
        <v>251</v>
      </c>
      <c r="I151" s="40"/>
    </row>
    <row r="152" spans="1:9" ht="15" x14ac:dyDescent="0.2">
      <c r="A152" s="21" t="s">
        <v>16</v>
      </c>
      <c r="B152" s="22" t="s">
        <v>17</v>
      </c>
      <c r="C152" s="21" t="s">
        <v>262</v>
      </c>
      <c r="D152" s="29" t="s">
        <v>262</v>
      </c>
      <c r="E152" s="30"/>
      <c r="F152" s="31"/>
      <c r="G152" s="43"/>
      <c r="H152" s="33"/>
      <c r="I152" s="34"/>
    </row>
    <row r="153" spans="1:9" x14ac:dyDescent="0.2">
      <c r="A153" s="21" t="s">
        <v>16</v>
      </c>
      <c r="B153" s="22" t="s">
        <v>17</v>
      </c>
      <c r="C153" s="21" t="s">
        <v>262</v>
      </c>
      <c r="D153" s="35" t="s">
        <v>263</v>
      </c>
      <c r="E153" s="36">
        <v>1</v>
      </c>
      <c r="F153" s="37" t="s">
        <v>264</v>
      </c>
      <c r="G153" s="38">
        <v>34428</v>
      </c>
      <c r="H153" s="39" t="s">
        <v>22</v>
      </c>
      <c r="I153" s="40" t="s">
        <v>23</v>
      </c>
    </row>
    <row r="154" spans="1:9" x14ac:dyDescent="0.2">
      <c r="A154" s="21" t="s">
        <v>16</v>
      </c>
      <c r="B154" s="22" t="s">
        <v>17</v>
      </c>
      <c r="C154" s="21" t="s">
        <v>262</v>
      </c>
      <c r="D154" s="35" t="s">
        <v>265</v>
      </c>
      <c r="E154" s="36">
        <v>2</v>
      </c>
      <c r="F154" s="37" t="s">
        <v>266</v>
      </c>
      <c r="G154" s="38">
        <v>34245</v>
      </c>
      <c r="H154" s="39" t="s">
        <v>245</v>
      </c>
      <c r="I154" s="40"/>
    </row>
    <row r="155" spans="1:9" ht="24" x14ac:dyDescent="0.2">
      <c r="A155" s="21" t="s">
        <v>16</v>
      </c>
      <c r="B155" s="22" t="s">
        <v>17</v>
      </c>
      <c r="C155" s="21" t="s">
        <v>262</v>
      </c>
      <c r="D155" s="35" t="s">
        <v>267</v>
      </c>
      <c r="E155" s="36">
        <v>3</v>
      </c>
      <c r="F155" s="37" t="s">
        <v>268</v>
      </c>
      <c r="G155" s="38">
        <v>39375</v>
      </c>
      <c r="H155" s="39" t="s">
        <v>259</v>
      </c>
      <c r="I155" s="40"/>
    </row>
    <row r="156" spans="1:9" x14ac:dyDescent="0.2">
      <c r="A156" s="21" t="s">
        <v>16</v>
      </c>
      <c r="B156" s="22" t="s">
        <v>17</v>
      </c>
      <c r="C156" s="21" t="s">
        <v>262</v>
      </c>
      <c r="D156" s="35" t="s">
        <v>269</v>
      </c>
      <c r="E156" s="36">
        <v>4</v>
      </c>
      <c r="F156" s="37" t="s">
        <v>270</v>
      </c>
      <c r="G156" s="38">
        <v>35855</v>
      </c>
      <c r="H156" s="39" t="s">
        <v>249</v>
      </c>
      <c r="I156" s="40"/>
    </row>
    <row r="157" spans="1:9" x14ac:dyDescent="0.2">
      <c r="A157" s="21" t="s">
        <v>16</v>
      </c>
      <c r="B157" s="22" t="s">
        <v>17</v>
      </c>
      <c r="C157" s="21" t="s">
        <v>262</v>
      </c>
      <c r="D157" s="35" t="s">
        <v>271</v>
      </c>
      <c r="E157" s="36">
        <v>5</v>
      </c>
      <c r="F157" s="37" t="s">
        <v>272</v>
      </c>
      <c r="G157" s="38">
        <v>40090</v>
      </c>
      <c r="H157" s="39" t="s">
        <v>57</v>
      </c>
      <c r="I157" s="40"/>
    </row>
    <row r="158" spans="1:9" x14ac:dyDescent="0.2">
      <c r="A158" s="21" t="s">
        <v>16</v>
      </c>
      <c r="B158" s="22" t="s">
        <v>17</v>
      </c>
      <c r="C158" s="21" t="s">
        <v>262</v>
      </c>
      <c r="D158" s="35" t="s">
        <v>273</v>
      </c>
      <c r="E158" s="36">
        <v>6</v>
      </c>
      <c r="F158" s="37" t="s">
        <v>274</v>
      </c>
      <c r="G158" s="38">
        <v>36246</v>
      </c>
      <c r="H158" s="39" t="s">
        <v>251</v>
      </c>
      <c r="I158" s="40"/>
    </row>
    <row r="159" spans="1:9" x14ac:dyDescent="0.2">
      <c r="A159" s="21" t="s">
        <v>16</v>
      </c>
      <c r="B159" s="22" t="s">
        <v>17</v>
      </c>
      <c r="C159" s="21" t="s">
        <v>262</v>
      </c>
      <c r="D159" s="35" t="s">
        <v>275</v>
      </c>
      <c r="E159" s="36">
        <v>7</v>
      </c>
      <c r="F159" s="37" t="s">
        <v>276</v>
      </c>
      <c r="G159" s="38">
        <v>34669</v>
      </c>
      <c r="H159" s="39" t="s">
        <v>47</v>
      </c>
      <c r="I159" s="40"/>
    </row>
    <row r="160" spans="1:9" x14ac:dyDescent="0.2">
      <c r="A160" s="21" t="s">
        <v>16</v>
      </c>
      <c r="B160" s="22" t="s">
        <v>17</v>
      </c>
      <c r="C160" s="21" t="s">
        <v>262</v>
      </c>
      <c r="D160" s="35" t="s">
        <v>277</v>
      </c>
      <c r="E160" s="36">
        <v>8</v>
      </c>
      <c r="F160" s="37" t="s">
        <v>278</v>
      </c>
      <c r="G160" s="38">
        <v>35491</v>
      </c>
      <c r="H160" s="39" t="s">
        <v>249</v>
      </c>
      <c r="I160" s="40"/>
    </row>
    <row r="161" spans="1:9" x14ac:dyDescent="0.2">
      <c r="A161" s="21" t="s">
        <v>16</v>
      </c>
      <c r="B161" s="22" t="s">
        <v>17</v>
      </c>
      <c r="C161" s="21" t="s">
        <v>262</v>
      </c>
      <c r="D161" s="35" t="s">
        <v>279</v>
      </c>
      <c r="E161" s="36">
        <v>9</v>
      </c>
      <c r="F161" s="37" t="s">
        <v>280</v>
      </c>
      <c r="G161" s="38">
        <v>35141</v>
      </c>
      <c r="H161" s="39" t="s">
        <v>60</v>
      </c>
      <c r="I161" s="40"/>
    </row>
    <row r="162" spans="1:9" ht="24" x14ac:dyDescent="0.2">
      <c r="A162" s="21" t="s">
        <v>16</v>
      </c>
      <c r="B162" s="22" t="s">
        <v>17</v>
      </c>
      <c r="C162" s="21" t="s">
        <v>262</v>
      </c>
      <c r="D162" s="35" t="s">
        <v>281</v>
      </c>
      <c r="E162" s="36">
        <v>10</v>
      </c>
      <c r="F162" s="37" t="s">
        <v>282</v>
      </c>
      <c r="G162" s="38">
        <v>38948</v>
      </c>
      <c r="H162" s="39" t="s">
        <v>249</v>
      </c>
      <c r="I162" s="40"/>
    </row>
    <row r="163" spans="1:9" ht="15" x14ac:dyDescent="0.2">
      <c r="A163" s="21" t="s">
        <v>16</v>
      </c>
      <c r="B163" s="22" t="s">
        <v>17</v>
      </c>
      <c r="C163" s="21" t="s">
        <v>283</v>
      </c>
      <c r="D163" s="29" t="s">
        <v>284</v>
      </c>
      <c r="E163" s="30"/>
      <c r="F163" s="31"/>
      <c r="G163" s="43"/>
      <c r="H163" s="33"/>
      <c r="I163" s="34"/>
    </row>
    <row r="164" spans="1:9" x14ac:dyDescent="0.2">
      <c r="A164" s="21" t="s">
        <v>16</v>
      </c>
      <c r="B164" s="22" t="s">
        <v>17</v>
      </c>
      <c r="C164" s="21" t="s">
        <v>283</v>
      </c>
      <c r="D164" s="35" t="s">
        <v>285</v>
      </c>
      <c r="E164" s="36">
        <v>1</v>
      </c>
      <c r="F164" s="37" t="s">
        <v>148</v>
      </c>
      <c r="G164" s="38">
        <v>33678</v>
      </c>
      <c r="H164" s="39" t="s">
        <v>286</v>
      </c>
      <c r="I164" s="40"/>
    </row>
    <row r="165" spans="1:9" ht="15" x14ac:dyDescent="0.2">
      <c r="A165" s="21" t="s">
        <v>16</v>
      </c>
      <c r="B165" s="22" t="s">
        <v>17</v>
      </c>
      <c r="C165" s="21" t="s">
        <v>287</v>
      </c>
      <c r="D165" s="29" t="s">
        <v>288</v>
      </c>
      <c r="E165" s="30"/>
      <c r="F165" s="31"/>
      <c r="G165" s="43"/>
      <c r="H165" s="33"/>
      <c r="I165" s="34"/>
    </row>
    <row r="166" spans="1:9" x14ac:dyDescent="0.2">
      <c r="A166" s="21" t="s">
        <v>16</v>
      </c>
      <c r="B166" s="22" t="s">
        <v>17</v>
      </c>
      <c r="C166" s="21" t="s">
        <v>287</v>
      </c>
      <c r="D166" s="35" t="s">
        <v>289</v>
      </c>
      <c r="E166" s="36">
        <v>1</v>
      </c>
      <c r="F166" s="37" t="s">
        <v>290</v>
      </c>
      <c r="G166" s="38">
        <v>33671</v>
      </c>
      <c r="H166" s="39" t="s">
        <v>249</v>
      </c>
      <c r="I166" s="40"/>
    </row>
    <row r="167" spans="1:9" ht="15" x14ac:dyDescent="0.2">
      <c r="A167" s="21" t="s">
        <v>16</v>
      </c>
      <c r="B167" s="22" t="s">
        <v>17</v>
      </c>
      <c r="C167" s="21" t="s">
        <v>291</v>
      </c>
      <c r="D167" s="29" t="s">
        <v>291</v>
      </c>
      <c r="E167" s="30"/>
      <c r="F167" s="31"/>
      <c r="G167" s="43"/>
      <c r="H167" s="33"/>
      <c r="I167" s="34"/>
    </row>
    <row r="168" spans="1:9" x14ac:dyDescent="0.2">
      <c r="A168" s="21" t="s">
        <v>16</v>
      </c>
      <c r="B168" s="22" t="s">
        <v>17</v>
      </c>
      <c r="C168" s="21" t="s">
        <v>291</v>
      </c>
      <c r="D168" s="35" t="s">
        <v>292</v>
      </c>
      <c r="E168" s="36">
        <v>1</v>
      </c>
      <c r="F168" s="37" t="s">
        <v>148</v>
      </c>
      <c r="G168" s="38">
        <v>34266</v>
      </c>
      <c r="H168" s="39" t="s">
        <v>26</v>
      </c>
      <c r="I168" s="40"/>
    </row>
    <row r="169" spans="1:9" x14ac:dyDescent="0.2">
      <c r="A169" s="21" t="s">
        <v>16</v>
      </c>
      <c r="B169" s="22" t="s">
        <v>17</v>
      </c>
      <c r="C169" s="21" t="s">
        <v>291</v>
      </c>
      <c r="D169" s="35" t="s">
        <v>293</v>
      </c>
      <c r="E169" s="36">
        <v>2</v>
      </c>
      <c r="F169" s="37" t="s">
        <v>183</v>
      </c>
      <c r="G169" s="38">
        <v>30247</v>
      </c>
      <c r="H169" s="39" t="s">
        <v>26</v>
      </c>
      <c r="I169" s="40"/>
    </row>
    <row r="170" spans="1:9" x14ac:dyDescent="0.2">
      <c r="A170" s="21" t="s">
        <v>16</v>
      </c>
      <c r="B170" s="22" t="s">
        <v>17</v>
      </c>
      <c r="C170" s="21" t="s">
        <v>291</v>
      </c>
      <c r="D170" s="35" t="s">
        <v>294</v>
      </c>
      <c r="E170" s="36">
        <v>3</v>
      </c>
      <c r="F170" s="37" t="s">
        <v>214</v>
      </c>
      <c r="G170" s="38">
        <v>37535</v>
      </c>
      <c r="H170" s="39" t="s">
        <v>57</v>
      </c>
      <c r="I170" s="40"/>
    </row>
    <row r="171" spans="1:9" x14ac:dyDescent="0.2">
      <c r="A171" s="21" t="s">
        <v>16</v>
      </c>
      <c r="B171" s="22" t="s">
        <v>17</v>
      </c>
      <c r="C171" s="21" t="s">
        <v>291</v>
      </c>
      <c r="D171" s="35" t="s">
        <v>295</v>
      </c>
      <c r="E171" s="36">
        <v>4</v>
      </c>
      <c r="F171" s="37" t="s">
        <v>121</v>
      </c>
      <c r="G171" s="38">
        <v>33692</v>
      </c>
      <c r="H171" s="39" t="s">
        <v>296</v>
      </c>
      <c r="I171" s="40"/>
    </row>
    <row r="172" spans="1:9" x14ac:dyDescent="0.2">
      <c r="A172" s="21" t="s">
        <v>16</v>
      </c>
      <c r="B172" s="22" t="s">
        <v>17</v>
      </c>
      <c r="C172" s="21" t="s">
        <v>291</v>
      </c>
      <c r="D172" s="35" t="s">
        <v>297</v>
      </c>
      <c r="E172" s="36">
        <v>5</v>
      </c>
      <c r="F172" s="37" t="s">
        <v>117</v>
      </c>
      <c r="G172" s="38">
        <v>33531</v>
      </c>
      <c r="H172" s="39" t="s">
        <v>298</v>
      </c>
      <c r="I172" s="40"/>
    </row>
    <row r="173" spans="1:9" x14ac:dyDescent="0.2">
      <c r="A173" s="21" t="s">
        <v>16</v>
      </c>
      <c r="B173" s="22" t="s">
        <v>17</v>
      </c>
      <c r="C173" s="21" t="s">
        <v>291</v>
      </c>
      <c r="D173" s="35" t="s">
        <v>299</v>
      </c>
      <c r="E173" s="36">
        <v>6</v>
      </c>
      <c r="F173" s="37" t="s">
        <v>188</v>
      </c>
      <c r="G173" s="38">
        <v>34819</v>
      </c>
      <c r="H173" s="39" t="s">
        <v>300</v>
      </c>
      <c r="I173" s="40"/>
    </row>
    <row r="174" spans="1:9" x14ac:dyDescent="0.2">
      <c r="A174" s="21" t="s">
        <v>16</v>
      </c>
      <c r="B174" s="22" t="s">
        <v>17</v>
      </c>
      <c r="C174" s="21" t="s">
        <v>291</v>
      </c>
      <c r="D174" s="35" t="s">
        <v>301</v>
      </c>
      <c r="E174" s="36">
        <v>7</v>
      </c>
      <c r="F174" s="37" t="s">
        <v>302</v>
      </c>
      <c r="G174" s="38">
        <v>41546</v>
      </c>
      <c r="H174" s="39" t="s">
        <v>96</v>
      </c>
      <c r="I174" s="40"/>
    </row>
    <row r="175" spans="1:9" x14ac:dyDescent="0.2">
      <c r="A175" s="21" t="s">
        <v>16</v>
      </c>
      <c r="B175" s="22" t="s">
        <v>17</v>
      </c>
      <c r="C175" s="21" t="s">
        <v>291</v>
      </c>
      <c r="D175" s="35" t="s">
        <v>303</v>
      </c>
      <c r="E175" s="36">
        <v>8</v>
      </c>
      <c r="F175" s="37" t="s">
        <v>258</v>
      </c>
      <c r="G175" s="38">
        <v>39194</v>
      </c>
      <c r="H175" s="39" t="s">
        <v>152</v>
      </c>
      <c r="I175" s="40"/>
    </row>
    <row r="176" spans="1:9" x14ac:dyDescent="0.2">
      <c r="A176" s="21" t="s">
        <v>16</v>
      </c>
      <c r="B176" s="22" t="s">
        <v>17</v>
      </c>
      <c r="C176" s="21" t="s">
        <v>291</v>
      </c>
      <c r="D176" s="35" t="s">
        <v>304</v>
      </c>
      <c r="E176" s="36">
        <v>9</v>
      </c>
      <c r="F176" s="37" t="s">
        <v>261</v>
      </c>
      <c r="G176" s="38">
        <v>37535</v>
      </c>
      <c r="H176" s="39" t="s">
        <v>57</v>
      </c>
      <c r="I176" s="40"/>
    </row>
    <row r="177" spans="1:9" ht="15" x14ac:dyDescent="0.2">
      <c r="A177" s="21" t="s">
        <v>16</v>
      </c>
      <c r="B177" s="22" t="s">
        <v>17</v>
      </c>
      <c r="C177" s="21" t="s">
        <v>305</v>
      </c>
      <c r="D177" s="29" t="s">
        <v>305</v>
      </c>
      <c r="E177" s="30"/>
      <c r="F177" s="31"/>
      <c r="G177" s="43"/>
      <c r="H177" s="33"/>
      <c r="I177" s="34"/>
    </row>
    <row r="178" spans="1:9" ht="24" x14ac:dyDescent="0.2">
      <c r="A178" s="21" t="s">
        <v>16</v>
      </c>
      <c r="B178" s="22" t="s">
        <v>17</v>
      </c>
      <c r="C178" s="21" t="s">
        <v>305</v>
      </c>
      <c r="D178" s="35" t="s">
        <v>306</v>
      </c>
      <c r="E178" s="36">
        <v>1</v>
      </c>
      <c r="F178" s="37" t="s">
        <v>307</v>
      </c>
      <c r="G178" s="38">
        <v>33692</v>
      </c>
      <c r="H178" s="39" t="s">
        <v>296</v>
      </c>
      <c r="I178" s="40" t="s">
        <v>23</v>
      </c>
    </row>
    <row r="179" spans="1:9" x14ac:dyDescent="0.2">
      <c r="A179" s="21" t="s">
        <v>16</v>
      </c>
      <c r="B179" s="22" t="s">
        <v>17</v>
      </c>
      <c r="C179" s="21" t="s">
        <v>305</v>
      </c>
      <c r="D179" s="35" t="s">
        <v>308</v>
      </c>
      <c r="E179" s="36">
        <v>2</v>
      </c>
      <c r="F179" s="37" t="s">
        <v>309</v>
      </c>
      <c r="G179" s="38">
        <v>33531</v>
      </c>
      <c r="H179" s="39" t="s">
        <v>298</v>
      </c>
      <c r="I179" s="40"/>
    </row>
    <row r="180" spans="1:9" x14ac:dyDescent="0.2">
      <c r="A180" s="21" t="s">
        <v>16</v>
      </c>
      <c r="B180" s="22" t="s">
        <v>17</v>
      </c>
      <c r="C180" s="21" t="s">
        <v>305</v>
      </c>
      <c r="D180" s="35" t="s">
        <v>310</v>
      </c>
      <c r="E180" s="36">
        <v>3</v>
      </c>
      <c r="F180" s="37" t="s">
        <v>311</v>
      </c>
      <c r="G180" s="38">
        <v>38998</v>
      </c>
      <c r="H180" s="39" t="s">
        <v>57</v>
      </c>
      <c r="I180" s="40"/>
    </row>
    <row r="181" spans="1:9" x14ac:dyDescent="0.2">
      <c r="A181" s="21" t="s">
        <v>16</v>
      </c>
      <c r="B181" s="22" t="s">
        <v>17</v>
      </c>
      <c r="C181" s="21" t="s">
        <v>305</v>
      </c>
      <c r="D181" s="35" t="s">
        <v>312</v>
      </c>
      <c r="E181" s="36">
        <v>4</v>
      </c>
      <c r="F181" s="37" t="s">
        <v>313</v>
      </c>
      <c r="G181" s="38">
        <v>37172</v>
      </c>
      <c r="H181" s="39" t="s">
        <v>57</v>
      </c>
      <c r="I181" s="40"/>
    </row>
    <row r="182" spans="1:9" ht="15" x14ac:dyDescent="0.2">
      <c r="A182" s="21" t="s">
        <v>16</v>
      </c>
      <c r="B182" s="22" t="s">
        <v>17</v>
      </c>
      <c r="C182" s="21" t="s">
        <v>314</v>
      </c>
      <c r="D182" s="29" t="s">
        <v>314</v>
      </c>
      <c r="E182" s="30"/>
      <c r="F182" s="31"/>
      <c r="G182" s="43"/>
      <c r="H182" s="33"/>
      <c r="I182" s="34"/>
    </row>
    <row r="183" spans="1:9" x14ac:dyDescent="0.2">
      <c r="A183" s="21" t="s">
        <v>16</v>
      </c>
      <c r="B183" s="22" t="s">
        <v>17</v>
      </c>
      <c r="C183" s="21" t="s">
        <v>314</v>
      </c>
      <c r="D183" s="35" t="s">
        <v>315</v>
      </c>
      <c r="E183" s="36">
        <v>1</v>
      </c>
      <c r="F183" s="37" t="s">
        <v>52</v>
      </c>
      <c r="G183" s="38">
        <v>35962</v>
      </c>
      <c r="H183" s="39" t="s">
        <v>316</v>
      </c>
      <c r="I183" s="40" t="s">
        <v>23</v>
      </c>
    </row>
    <row r="184" spans="1:9" x14ac:dyDescent="0.2">
      <c r="A184" s="21" t="s">
        <v>16</v>
      </c>
      <c r="B184" s="22" t="s">
        <v>17</v>
      </c>
      <c r="C184" s="21" t="s">
        <v>314</v>
      </c>
      <c r="D184" s="35" t="s">
        <v>317</v>
      </c>
      <c r="E184" s="36">
        <v>2</v>
      </c>
      <c r="F184" s="37" t="s">
        <v>89</v>
      </c>
      <c r="G184" s="38">
        <v>33109</v>
      </c>
      <c r="H184" s="39" t="s">
        <v>318</v>
      </c>
      <c r="I184" s="40"/>
    </row>
    <row r="185" spans="1:9" x14ac:dyDescent="0.2">
      <c r="A185" s="21" t="s">
        <v>16</v>
      </c>
      <c r="B185" s="22" t="s">
        <v>17</v>
      </c>
      <c r="C185" s="21" t="s">
        <v>314</v>
      </c>
      <c r="D185" s="35" t="s">
        <v>319</v>
      </c>
      <c r="E185" s="36">
        <v>3</v>
      </c>
      <c r="F185" s="37" t="s">
        <v>42</v>
      </c>
      <c r="G185" s="38">
        <v>28297</v>
      </c>
      <c r="H185" s="39" t="s">
        <v>249</v>
      </c>
      <c r="I185" s="40"/>
    </row>
    <row r="186" spans="1:9" x14ac:dyDescent="0.2">
      <c r="A186" s="21" t="s">
        <v>16</v>
      </c>
      <c r="B186" s="22" t="s">
        <v>17</v>
      </c>
      <c r="C186" s="21" t="s">
        <v>314</v>
      </c>
      <c r="D186" s="35" t="s">
        <v>319</v>
      </c>
      <c r="E186" s="36" t="s">
        <v>141</v>
      </c>
      <c r="F186" s="37" t="s">
        <v>320</v>
      </c>
      <c r="G186" s="38">
        <v>30143</v>
      </c>
      <c r="H186" s="39" t="s">
        <v>321</v>
      </c>
      <c r="I186" s="40"/>
    </row>
    <row r="187" spans="1:9" x14ac:dyDescent="0.2">
      <c r="A187" s="21" t="s">
        <v>16</v>
      </c>
      <c r="B187" s="22" t="s">
        <v>17</v>
      </c>
      <c r="C187" s="21" t="s">
        <v>314</v>
      </c>
      <c r="D187" s="35" t="s">
        <v>322</v>
      </c>
      <c r="E187" s="36">
        <v>5</v>
      </c>
      <c r="F187" s="37" t="s">
        <v>33</v>
      </c>
      <c r="G187" s="38">
        <v>31948</v>
      </c>
      <c r="H187" s="39" t="s">
        <v>321</v>
      </c>
      <c r="I187" s="40"/>
    </row>
    <row r="188" spans="1:9" x14ac:dyDescent="0.2">
      <c r="A188" s="21" t="s">
        <v>16</v>
      </c>
      <c r="B188" s="22" t="s">
        <v>17</v>
      </c>
      <c r="C188" s="21" t="s">
        <v>314</v>
      </c>
      <c r="D188" s="35" t="s">
        <v>323</v>
      </c>
      <c r="E188" s="36">
        <v>6</v>
      </c>
      <c r="F188" s="37" t="s">
        <v>324</v>
      </c>
      <c r="G188" s="38">
        <v>33376</v>
      </c>
      <c r="H188" s="39" t="s">
        <v>47</v>
      </c>
      <c r="I188" s="40"/>
    </row>
    <row r="189" spans="1:9" x14ac:dyDescent="0.2">
      <c r="A189" s="21" t="s">
        <v>16</v>
      </c>
      <c r="B189" s="22" t="s">
        <v>17</v>
      </c>
      <c r="C189" s="21" t="s">
        <v>314</v>
      </c>
      <c r="D189" s="35" t="s">
        <v>325</v>
      </c>
      <c r="E189" s="36">
        <v>7</v>
      </c>
      <c r="F189" s="37" t="s">
        <v>326</v>
      </c>
      <c r="G189" s="38">
        <v>31969</v>
      </c>
      <c r="H189" s="39" t="s">
        <v>47</v>
      </c>
      <c r="I189" s="40"/>
    </row>
    <row r="190" spans="1:9" x14ac:dyDescent="0.2">
      <c r="A190" s="21" t="s">
        <v>16</v>
      </c>
      <c r="B190" s="22" t="s">
        <v>17</v>
      </c>
      <c r="C190" s="21" t="s">
        <v>314</v>
      </c>
      <c r="D190" s="35" t="s">
        <v>327</v>
      </c>
      <c r="E190" s="36">
        <v>8</v>
      </c>
      <c r="F190" s="37" t="s">
        <v>25</v>
      </c>
      <c r="G190" s="38">
        <v>29008</v>
      </c>
      <c r="H190" s="39" t="s">
        <v>29</v>
      </c>
      <c r="I190" s="40"/>
    </row>
    <row r="191" spans="1:9" ht="15" x14ac:dyDescent="0.2">
      <c r="A191" s="21" t="s">
        <v>16</v>
      </c>
      <c r="B191" s="22" t="s">
        <v>17</v>
      </c>
      <c r="C191" s="21" t="s">
        <v>328</v>
      </c>
      <c r="D191" s="29" t="s">
        <v>328</v>
      </c>
      <c r="E191" s="30"/>
      <c r="F191" s="31"/>
      <c r="G191" s="43"/>
      <c r="H191" s="33"/>
      <c r="I191" s="34"/>
    </row>
    <row r="192" spans="1:9" x14ac:dyDescent="0.2">
      <c r="A192" s="21" t="s">
        <v>16</v>
      </c>
      <c r="B192" s="22" t="s">
        <v>17</v>
      </c>
      <c r="C192" s="21" t="s">
        <v>328</v>
      </c>
      <c r="D192" s="35" t="s">
        <v>329</v>
      </c>
      <c r="E192" s="36">
        <v>1</v>
      </c>
      <c r="F192" s="37" t="s">
        <v>89</v>
      </c>
      <c r="G192" s="38">
        <v>32327</v>
      </c>
      <c r="H192" s="39" t="s">
        <v>152</v>
      </c>
      <c r="I192" s="40"/>
    </row>
    <row r="193" spans="1:9" x14ac:dyDescent="0.2">
      <c r="A193" s="21" t="s">
        <v>16</v>
      </c>
      <c r="B193" s="22" t="s">
        <v>17</v>
      </c>
      <c r="C193" s="21" t="s">
        <v>328</v>
      </c>
      <c r="D193" s="35" t="s">
        <v>330</v>
      </c>
      <c r="E193" s="36">
        <v>2</v>
      </c>
      <c r="F193" s="37" t="s">
        <v>21</v>
      </c>
      <c r="G193" s="38">
        <v>37842</v>
      </c>
      <c r="H193" s="39" t="s">
        <v>78</v>
      </c>
      <c r="I193" s="40"/>
    </row>
    <row r="194" spans="1:9" ht="15" x14ac:dyDescent="0.2">
      <c r="A194" s="21" t="s">
        <v>16</v>
      </c>
      <c r="B194" s="22" t="s">
        <v>17</v>
      </c>
      <c r="C194" s="21" t="s">
        <v>331</v>
      </c>
      <c r="D194" s="29" t="s">
        <v>332</v>
      </c>
      <c r="E194" s="30"/>
      <c r="F194" s="31"/>
      <c r="G194" s="43"/>
      <c r="H194" s="33"/>
      <c r="I194" s="34"/>
    </row>
    <row r="195" spans="1:9" x14ac:dyDescent="0.2">
      <c r="A195" s="21" t="s">
        <v>16</v>
      </c>
      <c r="B195" s="22" t="s">
        <v>17</v>
      </c>
      <c r="C195" s="21" t="s">
        <v>331</v>
      </c>
      <c r="D195" s="35" t="s">
        <v>333</v>
      </c>
      <c r="E195" s="36">
        <v>1</v>
      </c>
      <c r="F195" s="37" t="s">
        <v>148</v>
      </c>
      <c r="G195" s="38">
        <v>34489</v>
      </c>
      <c r="H195" s="39" t="s">
        <v>47</v>
      </c>
      <c r="I195" s="40"/>
    </row>
    <row r="196" spans="1:9" x14ac:dyDescent="0.2">
      <c r="A196" s="21" t="s">
        <v>16</v>
      </c>
      <c r="B196" s="22" t="s">
        <v>17</v>
      </c>
      <c r="C196" s="21" t="s">
        <v>331</v>
      </c>
      <c r="D196" s="35" t="s">
        <v>334</v>
      </c>
      <c r="E196" s="36">
        <v>2</v>
      </c>
      <c r="F196" s="37" t="s">
        <v>117</v>
      </c>
      <c r="G196" s="38">
        <v>32709</v>
      </c>
      <c r="H196" s="39" t="s">
        <v>335</v>
      </c>
      <c r="I196" s="40"/>
    </row>
    <row r="197" spans="1:9" ht="15" x14ac:dyDescent="0.2">
      <c r="A197" s="21" t="s">
        <v>16</v>
      </c>
      <c r="B197" s="22" t="s">
        <v>17</v>
      </c>
      <c r="C197" s="21" t="s">
        <v>336</v>
      </c>
      <c r="D197" s="29" t="s">
        <v>336</v>
      </c>
      <c r="E197" s="30"/>
      <c r="F197" s="31"/>
      <c r="G197" s="43"/>
      <c r="H197" s="33"/>
      <c r="I197" s="34"/>
    </row>
    <row r="198" spans="1:9" ht="24" x14ac:dyDescent="0.2">
      <c r="A198" s="21" t="s">
        <v>16</v>
      </c>
      <c r="B198" s="22" t="s">
        <v>17</v>
      </c>
      <c r="C198" s="21" t="s">
        <v>336</v>
      </c>
      <c r="D198" s="35" t="s">
        <v>337</v>
      </c>
      <c r="E198" s="36">
        <v>1</v>
      </c>
      <c r="F198" s="37" t="s">
        <v>338</v>
      </c>
      <c r="G198" s="38">
        <v>30121</v>
      </c>
      <c r="H198" s="39" t="s">
        <v>47</v>
      </c>
      <c r="I198" s="40"/>
    </row>
    <row r="199" spans="1:9" x14ac:dyDescent="0.2">
      <c r="A199" s="21" t="s">
        <v>16</v>
      </c>
      <c r="B199" s="22" t="s">
        <v>17</v>
      </c>
      <c r="C199" s="21" t="s">
        <v>336</v>
      </c>
      <c r="D199" s="35" t="s">
        <v>339</v>
      </c>
      <c r="E199" s="36">
        <v>2</v>
      </c>
      <c r="F199" s="37" t="s">
        <v>340</v>
      </c>
      <c r="G199" s="38">
        <v>29099</v>
      </c>
      <c r="H199" s="39" t="s">
        <v>341</v>
      </c>
      <c r="I199" s="40"/>
    </row>
    <row r="200" spans="1:9" x14ac:dyDescent="0.2">
      <c r="A200" s="21" t="s">
        <v>16</v>
      </c>
      <c r="B200" s="22" t="s">
        <v>17</v>
      </c>
      <c r="C200" s="21" t="s">
        <v>336</v>
      </c>
      <c r="D200" s="35" t="s">
        <v>342</v>
      </c>
      <c r="E200" s="36">
        <v>3</v>
      </c>
      <c r="F200" s="37" t="s">
        <v>343</v>
      </c>
      <c r="G200" s="38">
        <v>36274</v>
      </c>
      <c r="H200" s="39" t="s">
        <v>47</v>
      </c>
      <c r="I200" s="40"/>
    </row>
    <row r="201" spans="1:9" x14ac:dyDescent="0.2">
      <c r="A201" s="21" t="s">
        <v>16</v>
      </c>
      <c r="B201" s="22" t="s">
        <v>17</v>
      </c>
      <c r="C201" s="21" t="s">
        <v>336</v>
      </c>
      <c r="D201" s="35" t="s">
        <v>344</v>
      </c>
      <c r="E201" s="36">
        <v>4</v>
      </c>
      <c r="F201" s="37" t="s">
        <v>345</v>
      </c>
      <c r="G201" s="38">
        <v>29793</v>
      </c>
      <c r="H201" s="39" t="s">
        <v>62</v>
      </c>
      <c r="I201" s="40"/>
    </row>
    <row r="202" spans="1:9" ht="24" x14ac:dyDescent="0.2">
      <c r="A202" s="21" t="s">
        <v>16</v>
      </c>
      <c r="B202" s="22" t="s">
        <v>17</v>
      </c>
      <c r="C202" s="21" t="s">
        <v>336</v>
      </c>
      <c r="D202" s="35" t="s">
        <v>346</v>
      </c>
      <c r="E202" s="36">
        <v>5</v>
      </c>
      <c r="F202" s="37" t="s">
        <v>347</v>
      </c>
      <c r="G202" s="38">
        <v>28674</v>
      </c>
      <c r="H202" s="39" t="s">
        <v>348</v>
      </c>
      <c r="I202" s="40"/>
    </row>
    <row r="203" spans="1:9" x14ac:dyDescent="0.2">
      <c r="A203" s="21" t="s">
        <v>16</v>
      </c>
      <c r="B203" s="22" t="s">
        <v>17</v>
      </c>
      <c r="C203" s="21" t="s">
        <v>336</v>
      </c>
      <c r="D203" s="35" t="s">
        <v>349</v>
      </c>
      <c r="E203" s="36">
        <v>6</v>
      </c>
      <c r="F203" s="37" t="s">
        <v>350</v>
      </c>
      <c r="G203" s="38">
        <v>35941</v>
      </c>
      <c r="H203" s="39" t="s">
        <v>57</v>
      </c>
      <c r="I203" s="40"/>
    </row>
    <row r="204" spans="1:9" x14ac:dyDescent="0.2">
      <c r="A204" s="21" t="s">
        <v>16</v>
      </c>
      <c r="B204" s="22" t="s">
        <v>17</v>
      </c>
      <c r="C204" s="21" t="s">
        <v>336</v>
      </c>
      <c r="D204" s="35" t="s">
        <v>351</v>
      </c>
      <c r="E204" s="36">
        <v>7</v>
      </c>
      <c r="F204" s="37" t="s">
        <v>352</v>
      </c>
      <c r="G204" s="38">
        <v>31543</v>
      </c>
      <c r="H204" s="39" t="s">
        <v>186</v>
      </c>
      <c r="I204" s="40"/>
    </row>
    <row r="205" spans="1:9" x14ac:dyDescent="0.2">
      <c r="A205" s="21" t="s">
        <v>16</v>
      </c>
      <c r="B205" s="22" t="s">
        <v>17</v>
      </c>
      <c r="C205" s="21" t="s">
        <v>336</v>
      </c>
      <c r="D205" s="35" t="s">
        <v>353</v>
      </c>
      <c r="E205" s="36">
        <v>8</v>
      </c>
      <c r="F205" s="37" t="s">
        <v>354</v>
      </c>
      <c r="G205" s="38">
        <v>35936</v>
      </c>
      <c r="H205" s="39" t="s">
        <v>47</v>
      </c>
      <c r="I205" s="40"/>
    </row>
    <row r="206" spans="1:9" x14ac:dyDescent="0.2">
      <c r="A206" s="21" t="s">
        <v>16</v>
      </c>
      <c r="B206" s="22" t="s">
        <v>17</v>
      </c>
      <c r="C206" s="21" t="s">
        <v>336</v>
      </c>
      <c r="D206" s="35" t="s">
        <v>355</v>
      </c>
      <c r="E206" s="36">
        <v>9</v>
      </c>
      <c r="F206" s="37" t="s">
        <v>356</v>
      </c>
      <c r="G206" s="38">
        <v>36293</v>
      </c>
      <c r="H206" s="39" t="s">
        <v>22</v>
      </c>
      <c r="I206" s="40"/>
    </row>
    <row r="207" spans="1:9" ht="15" x14ac:dyDescent="0.2">
      <c r="A207" s="21" t="s">
        <v>16</v>
      </c>
      <c r="B207" s="22" t="s">
        <v>17</v>
      </c>
      <c r="C207" s="21" t="s">
        <v>357</v>
      </c>
      <c r="D207" s="29" t="s">
        <v>357</v>
      </c>
      <c r="E207" s="30"/>
      <c r="F207" s="31"/>
      <c r="G207" s="43"/>
      <c r="H207" s="33"/>
      <c r="I207" s="34"/>
    </row>
    <row r="208" spans="1:9" ht="24" x14ac:dyDescent="0.2">
      <c r="A208" s="21" t="s">
        <v>16</v>
      </c>
      <c r="B208" s="22" t="s">
        <v>17</v>
      </c>
      <c r="C208" s="21" t="s">
        <v>357</v>
      </c>
      <c r="D208" s="35" t="s">
        <v>358</v>
      </c>
      <c r="E208" s="36">
        <v>1</v>
      </c>
      <c r="F208" s="37" t="s">
        <v>359</v>
      </c>
      <c r="G208" s="38">
        <v>31909</v>
      </c>
      <c r="H208" s="39" t="s">
        <v>40</v>
      </c>
      <c r="I208" s="40"/>
    </row>
    <row r="209" spans="1:9" x14ac:dyDescent="0.2">
      <c r="A209" s="21" t="s">
        <v>16</v>
      </c>
      <c r="B209" s="22" t="s">
        <v>17</v>
      </c>
      <c r="C209" s="21" t="s">
        <v>357</v>
      </c>
      <c r="D209" s="35" t="s">
        <v>360</v>
      </c>
      <c r="E209" s="36">
        <v>2</v>
      </c>
      <c r="F209" s="37" t="s">
        <v>361</v>
      </c>
      <c r="G209" s="38">
        <v>36401</v>
      </c>
      <c r="H209" s="39" t="s">
        <v>47</v>
      </c>
      <c r="I209" s="40"/>
    </row>
    <row r="210" spans="1:9" x14ac:dyDescent="0.2">
      <c r="A210" s="21" t="s">
        <v>16</v>
      </c>
      <c r="B210" s="22" t="s">
        <v>17</v>
      </c>
      <c r="C210" s="21" t="s">
        <v>357</v>
      </c>
      <c r="D210" s="35" t="s">
        <v>362</v>
      </c>
      <c r="E210" s="36">
        <v>3</v>
      </c>
      <c r="F210" s="37" t="s">
        <v>363</v>
      </c>
      <c r="G210" s="38">
        <v>31553</v>
      </c>
      <c r="H210" s="39" t="s">
        <v>203</v>
      </c>
      <c r="I210" s="40"/>
    </row>
    <row r="211" spans="1:9" x14ac:dyDescent="0.2">
      <c r="A211" s="21" t="s">
        <v>16</v>
      </c>
      <c r="B211" s="22" t="s">
        <v>17</v>
      </c>
      <c r="C211" s="21" t="s">
        <v>357</v>
      </c>
      <c r="D211" s="35" t="s">
        <v>364</v>
      </c>
      <c r="E211" s="36">
        <v>4</v>
      </c>
      <c r="F211" s="37" t="s">
        <v>365</v>
      </c>
      <c r="G211" s="38">
        <v>37385</v>
      </c>
      <c r="H211" s="39" t="s">
        <v>108</v>
      </c>
      <c r="I211" s="40"/>
    </row>
    <row r="212" spans="1:9" ht="15" x14ac:dyDescent="0.2">
      <c r="A212" s="21" t="s">
        <v>16</v>
      </c>
      <c r="B212" s="22" t="s">
        <v>17</v>
      </c>
      <c r="C212" s="21" t="s">
        <v>366</v>
      </c>
      <c r="D212" s="29" t="s">
        <v>367</v>
      </c>
      <c r="E212" s="30"/>
      <c r="F212" s="31"/>
      <c r="G212" s="43"/>
      <c r="H212" s="33"/>
      <c r="I212" s="34"/>
    </row>
    <row r="213" spans="1:9" x14ac:dyDescent="0.2">
      <c r="A213" s="21" t="s">
        <v>16</v>
      </c>
      <c r="B213" s="22" t="s">
        <v>17</v>
      </c>
      <c r="C213" s="21" t="s">
        <v>366</v>
      </c>
      <c r="D213" s="35" t="s">
        <v>368</v>
      </c>
      <c r="E213" s="36">
        <v>1</v>
      </c>
      <c r="F213" s="37" t="s">
        <v>369</v>
      </c>
      <c r="G213" s="38">
        <v>33388</v>
      </c>
      <c r="H213" s="39" t="s">
        <v>91</v>
      </c>
      <c r="I213" s="40"/>
    </row>
    <row r="214" spans="1:9" ht="15" x14ac:dyDescent="0.2">
      <c r="A214" s="21" t="s">
        <v>16</v>
      </c>
      <c r="B214" s="22" t="s">
        <v>17</v>
      </c>
      <c r="C214" s="21" t="s">
        <v>370</v>
      </c>
      <c r="D214" s="29" t="s">
        <v>370</v>
      </c>
      <c r="E214" s="30"/>
      <c r="F214" s="31"/>
      <c r="G214" s="43"/>
      <c r="H214" s="33"/>
      <c r="I214" s="34"/>
    </row>
    <row r="215" spans="1:9" x14ac:dyDescent="0.2">
      <c r="A215" s="21" t="s">
        <v>16</v>
      </c>
      <c r="B215" s="22" t="s">
        <v>17</v>
      </c>
      <c r="C215" s="21" t="s">
        <v>370</v>
      </c>
      <c r="D215" s="35" t="s">
        <v>371</v>
      </c>
      <c r="E215" s="36">
        <v>1</v>
      </c>
      <c r="F215" s="37" t="s">
        <v>372</v>
      </c>
      <c r="G215" s="38">
        <v>34483</v>
      </c>
      <c r="H215" s="39" t="s">
        <v>115</v>
      </c>
      <c r="I215" s="40"/>
    </row>
    <row r="216" spans="1:9" x14ac:dyDescent="0.2">
      <c r="A216" s="21" t="s">
        <v>16</v>
      </c>
      <c r="B216" s="22" t="s">
        <v>17</v>
      </c>
      <c r="C216" s="21" t="s">
        <v>370</v>
      </c>
      <c r="D216" s="35" t="s">
        <v>373</v>
      </c>
      <c r="E216" s="36">
        <v>2</v>
      </c>
      <c r="F216" s="37" t="s">
        <v>374</v>
      </c>
      <c r="G216" s="38">
        <v>33467</v>
      </c>
      <c r="H216" s="39" t="s">
        <v>375</v>
      </c>
      <c r="I216" s="40"/>
    </row>
    <row r="217" spans="1:9" x14ac:dyDescent="0.2">
      <c r="A217" s="21" t="s">
        <v>16</v>
      </c>
      <c r="B217" s="22" t="s">
        <v>17</v>
      </c>
      <c r="C217" s="21" t="s">
        <v>370</v>
      </c>
      <c r="D217" s="35" t="s">
        <v>376</v>
      </c>
      <c r="E217" s="36">
        <v>3</v>
      </c>
      <c r="F217" s="37" t="s">
        <v>377</v>
      </c>
      <c r="G217" s="38">
        <v>34572</v>
      </c>
      <c r="H217" s="39" t="s">
        <v>201</v>
      </c>
      <c r="I217" s="40"/>
    </row>
    <row r="218" spans="1:9" ht="15" x14ac:dyDescent="0.2">
      <c r="A218" s="21" t="s">
        <v>16</v>
      </c>
      <c r="B218" s="22" t="s">
        <v>17</v>
      </c>
      <c r="C218" s="21" t="s">
        <v>378</v>
      </c>
      <c r="D218" s="29" t="s">
        <v>379</v>
      </c>
      <c r="E218" s="30"/>
      <c r="F218" s="31"/>
      <c r="G218" s="43"/>
      <c r="H218" s="33"/>
      <c r="I218" s="34"/>
    </row>
    <row r="219" spans="1:9" ht="24" x14ac:dyDescent="0.2">
      <c r="A219" s="21" t="s">
        <v>16</v>
      </c>
      <c r="B219" s="22" t="s">
        <v>17</v>
      </c>
      <c r="C219" s="21" t="s">
        <v>378</v>
      </c>
      <c r="D219" s="35" t="s">
        <v>380</v>
      </c>
      <c r="E219" s="36">
        <v>1</v>
      </c>
      <c r="F219" s="37" t="s">
        <v>381</v>
      </c>
      <c r="G219" s="38">
        <v>34153</v>
      </c>
      <c r="H219" s="39" t="s">
        <v>382</v>
      </c>
      <c r="I219" s="40"/>
    </row>
    <row r="220" spans="1:9" ht="15" x14ac:dyDescent="0.2">
      <c r="A220" s="21" t="s">
        <v>16</v>
      </c>
      <c r="B220" s="22" t="s">
        <v>17</v>
      </c>
      <c r="C220" s="21" t="s">
        <v>383</v>
      </c>
      <c r="D220" s="29" t="s">
        <v>384</v>
      </c>
      <c r="E220" s="30"/>
      <c r="F220" s="31"/>
      <c r="G220" s="43"/>
      <c r="H220" s="33"/>
      <c r="I220" s="34"/>
    </row>
    <row r="221" spans="1:9" x14ac:dyDescent="0.2">
      <c r="A221" s="21" t="s">
        <v>16</v>
      </c>
      <c r="B221" s="22" t="s">
        <v>17</v>
      </c>
      <c r="C221" s="21" t="s">
        <v>383</v>
      </c>
      <c r="D221" s="35" t="s">
        <v>385</v>
      </c>
      <c r="E221" s="36">
        <v>1</v>
      </c>
      <c r="F221" s="37" t="s">
        <v>386</v>
      </c>
      <c r="G221" s="38">
        <v>39635</v>
      </c>
      <c r="H221" s="39" t="s">
        <v>387</v>
      </c>
      <c r="I221" s="40"/>
    </row>
    <row r="222" spans="1:9" x14ac:dyDescent="0.2">
      <c r="A222" s="21" t="s">
        <v>16</v>
      </c>
      <c r="B222" s="22" t="s">
        <v>17</v>
      </c>
      <c r="C222" s="21" t="s">
        <v>383</v>
      </c>
      <c r="D222" s="35" t="s">
        <v>388</v>
      </c>
      <c r="E222" s="36" t="s">
        <v>389</v>
      </c>
      <c r="F222" s="37" t="s">
        <v>390</v>
      </c>
      <c r="G222" s="38">
        <v>18068</v>
      </c>
      <c r="H222" s="39" t="s">
        <v>40</v>
      </c>
      <c r="I222" s="40"/>
    </row>
    <row r="223" spans="1:9" ht="15" x14ac:dyDescent="0.2">
      <c r="A223" s="21" t="s">
        <v>16</v>
      </c>
      <c r="B223" s="22" t="s">
        <v>17</v>
      </c>
      <c r="C223" s="21" t="s">
        <v>391</v>
      </c>
      <c r="D223" s="29" t="s">
        <v>391</v>
      </c>
      <c r="E223" s="30"/>
      <c r="F223" s="31"/>
      <c r="G223" s="43"/>
      <c r="H223" s="33"/>
      <c r="I223" s="34"/>
    </row>
    <row r="224" spans="1:9" x14ac:dyDescent="0.2">
      <c r="A224" s="21" t="s">
        <v>16</v>
      </c>
      <c r="B224" s="22" t="s">
        <v>17</v>
      </c>
      <c r="C224" s="21" t="s">
        <v>391</v>
      </c>
      <c r="D224" s="35" t="s">
        <v>392</v>
      </c>
      <c r="E224" s="36">
        <v>1</v>
      </c>
      <c r="F224" s="37" t="s">
        <v>386</v>
      </c>
      <c r="G224" s="38">
        <v>39163</v>
      </c>
      <c r="H224" s="39" t="s">
        <v>393</v>
      </c>
      <c r="I224" s="40"/>
    </row>
    <row r="225" spans="1:9" ht="15" x14ac:dyDescent="0.2">
      <c r="A225" s="21" t="s">
        <v>16</v>
      </c>
      <c r="B225" s="22" t="s">
        <v>17</v>
      </c>
      <c r="C225" s="21" t="s">
        <v>394</v>
      </c>
      <c r="D225" s="29" t="s">
        <v>395</v>
      </c>
      <c r="E225" s="30"/>
      <c r="F225" s="31"/>
      <c r="G225" s="43"/>
      <c r="H225" s="33"/>
      <c r="I225" s="34"/>
    </row>
    <row r="226" spans="1:9" x14ac:dyDescent="0.2">
      <c r="A226" s="21" t="s">
        <v>16</v>
      </c>
      <c r="B226" s="22" t="s">
        <v>17</v>
      </c>
      <c r="C226" s="21" t="s">
        <v>394</v>
      </c>
      <c r="D226" s="35" t="s">
        <v>396</v>
      </c>
      <c r="E226" s="36">
        <v>1</v>
      </c>
      <c r="F226" s="37" t="s">
        <v>386</v>
      </c>
      <c r="G226" s="38">
        <v>35558</v>
      </c>
      <c r="H226" s="39" t="s">
        <v>382</v>
      </c>
      <c r="I226" s="40"/>
    </row>
    <row r="227" spans="1:9" x14ac:dyDescent="0.2">
      <c r="A227" s="21" t="s">
        <v>16</v>
      </c>
      <c r="B227" s="22" t="s">
        <v>17</v>
      </c>
      <c r="C227" s="21" t="s">
        <v>394</v>
      </c>
      <c r="D227" s="35" t="s">
        <v>397</v>
      </c>
      <c r="E227" s="36" t="s">
        <v>389</v>
      </c>
      <c r="F227" s="37" t="s">
        <v>390</v>
      </c>
      <c r="G227" s="38">
        <v>19138</v>
      </c>
      <c r="H227" s="39" t="s">
        <v>47</v>
      </c>
      <c r="I227" s="40"/>
    </row>
    <row r="228" spans="1:9" ht="15" x14ac:dyDescent="0.2">
      <c r="A228" s="21" t="s">
        <v>16</v>
      </c>
      <c r="B228" s="22" t="s">
        <v>17</v>
      </c>
      <c r="C228" s="21" t="s">
        <v>398</v>
      </c>
      <c r="D228" s="29" t="s">
        <v>398</v>
      </c>
      <c r="E228" s="30"/>
      <c r="F228" s="31"/>
      <c r="G228" s="43"/>
      <c r="H228" s="33"/>
      <c r="I228" s="34"/>
    </row>
    <row r="229" spans="1:9" x14ac:dyDescent="0.2">
      <c r="A229" s="21" t="s">
        <v>16</v>
      </c>
      <c r="B229" s="22" t="s">
        <v>17</v>
      </c>
      <c r="C229" s="21" t="s">
        <v>398</v>
      </c>
      <c r="D229" s="35" t="s">
        <v>399</v>
      </c>
      <c r="E229" s="36">
        <v>1</v>
      </c>
      <c r="F229" s="37" t="s">
        <v>386</v>
      </c>
      <c r="G229" s="38">
        <v>39220</v>
      </c>
      <c r="H229" s="39" t="s">
        <v>400</v>
      </c>
      <c r="I229" s="40"/>
    </row>
    <row r="230" spans="1:9" ht="15" x14ac:dyDescent="0.2">
      <c r="A230" s="21" t="s">
        <v>16</v>
      </c>
      <c r="B230" s="22" t="s">
        <v>17</v>
      </c>
      <c r="C230" s="21" t="s">
        <v>401</v>
      </c>
      <c r="D230" s="29" t="s">
        <v>401</v>
      </c>
      <c r="E230" s="30"/>
      <c r="F230" s="31"/>
      <c r="G230" s="43"/>
      <c r="H230" s="33"/>
      <c r="I230" s="34"/>
    </row>
    <row r="231" spans="1:9" x14ac:dyDescent="0.2">
      <c r="A231" s="21" t="s">
        <v>16</v>
      </c>
      <c r="B231" s="22" t="s">
        <v>17</v>
      </c>
      <c r="C231" s="21" t="s">
        <v>401</v>
      </c>
      <c r="D231" s="35" t="s">
        <v>402</v>
      </c>
      <c r="E231" s="36">
        <v>1</v>
      </c>
      <c r="F231" s="37" t="s">
        <v>386</v>
      </c>
      <c r="G231" s="38">
        <v>35547</v>
      </c>
      <c r="H231" s="39" t="s">
        <v>403</v>
      </c>
      <c r="I231" s="40"/>
    </row>
    <row r="232" spans="1:9" ht="15" x14ac:dyDescent="0.2">
      <c r="A232" s="21" t="s">
        <v>16</v>
      </c>
      <c r="B232" s="22" t="s">
        <v>17</v>
      </c>
      <c r="C232" s="21" t="s">
        <v>404</v>
      </c>
      <c r="D232" s="29" t="s">
        <v>404</v>
      </c>
      <c r="E232" s="30"/>
      <c r="F232" s="31"/>
      <c r="G232" s="43"/>
      <c r="H232" s="33"/>
      <c r="I232" s="34"/>
    </row>
    <row r="233" spans="1:9" x14ac:dyDescent="0.2">
      <c r="A233" s="21" t="s">
        <v>16</v>
      </c>
      <c r="B233" s="22" t="s">
        <v>17</v>
      </c>
      <c r="C233" s="21" t="s">
        <v>404</v>
      </c>
      <c r="D233" s="35" t="s">
        <v>405</v>
      </c>
      <c r="E233" s="36">
        <v>1</v>
      </c>
      <c r="F233" s="37" t="s">
        <v>326</v>
      </c>
      <c r="G233" s="38">
        <v>31962</v>
      </c>
      <c r="H233" s="39" t="s">
        <v>40</v>
      </c>
      <c r="I233" s="40"/>
    </row>
    <row r="234" spans="1:9" x14ac:dyDescent="0.2">
      <c r="A234" s="21" t="s">
        <v>16</v>
      </c>
      <c r="B234" s="22" t="s">
        <v>17</v>
      </c>
      <c r="C234" s="21" t="s">
        <v>404</v>
      </c>
      <c r="D234" s="35" t="s">
        <v>406</v>
      </c>
      <c r="E234" s="36">
        <v>2</v>
      </c>
      <c r="F234" s="37" t="s">
        <v>324</v>
      </c>
      <c r="G234" s="38">
        <v>31283</v>
      </c>
      <c r="H234" s="39" t="s">
        <v>176</v>
      </c>
      <c r="I234" s="40"/>
    </row>
    <row r="235" spans="1:9" x14ac:dyDescent="0.2">
      <c r="A235" s="21" t="s">
        <v>16</v>
      </c>
      <c r="B235" s="22" t="s">
        <v>17</v>
      </c>
      <c r="C235" s="21" t="s">
        <v>404</v>
      </c>
      <c r="D235" s="35" t="s">
        <v>407</v>
      </c>
      <c r="E235" s="36">
        <v>3</v>
      </c>
      <c r="F235" s="37" t="s">
        <v>408</v>
      </c>
      <c r="G235" s="38">
        <v>36344</v>
      </c>
      <c r="H235" s="39" t="s">
        <v>78</v>
      </c>
      <c r="I235" s="40"/>
    </row>
    <row r="236" spans="1:9" x14ac:dyDescent="0.2">
      <c r="A236" s="21" t="s">
        <v>16</v>
      </c>
      <c r="B236" s="22" t="s">
        <v>17</v>
      </c>
      <c r="C236" s="21" t="s">
        <v>404</v>
      </c>
      <c r="D236" s="35" t="s">
        <v>409</v>
      </c>
      <c r="E236" s="36">
        <v>4</v>
      </c>
      <c r="F236" s="37" t="s">
        <v>52</v>
      </c>
      <c r="G236" s="38">
        <v>35231</v>
      </c>
      <c r="H236" s="39" t="s">
        <v>40</v>
      </c>
      <c r="I236" s="40"/>
    </row>
    <row r="237" spans="1:9" x14ac:dyDescent="0.2">
      <c r="A237" s="21" t="s">
        <v>16</v>
      </c>
      <c r="B237" s="22" t="s">
        <v>17</v>
      </c>
      <c r="C237" s="21" t="s">
        <v>404</v>
      </c>
      <c r="D237" s="35" t="s">
        <v>410</v>
      </c>
      <c r="E237" s="36">
        <v>5</v>
      </c>
      <c r="F237" s="37" t="s">
        <v>33</v>
      </c>
      <c r="G237" s="38">
        <v>31612</v>
      </c>
      <c r="H237" s="39" t="s">
        <v>249</v>
      </c>
      <c r="I237" s="40"/>
    </row>
    <row r="238" spans="1:9" x14ac:dyDescent="0.2">
      <c r="A238" s="21" t="s">
        <v>16</v>
      </c>
      <c r="B238" s="22" t="s">
        <v>17</v>
      </c>
      <c r="C238" s="21" t="s">
        <v>404</v>
      </c>
      <c r="D238" s="35" t="s">
        <v>410</v>
      </c>
      <c r="E238" s="36" t="s">
        <v>66</v>
      </c>
      <c r="F238" s="37" t="s">
        <v>411</v>
      </c>
      <c r="G238" s="38">
        <v>32306</v>
      </c>
      <c r="H238" s="39" t="s">
        <v>318</v>
      </c>
      <c r="I238" s="40"/>
    </row>
    <row r="239" spans="1:9" x14ac:dyDescent="0.2">
      <c r="A239" s="21" t="s">
        <v>16</v>
      </c>
      <c r="B239" s="22" t="s">
        <v>17</v>
      </c>
      <c r="C239" s="21" t="s">
        <v>404</v>
      </c>
      <c r="D239" s="35" t="s">
        <v>412</v>
      </c>
      <c r="E239" s="36">
        <v>7</v>
      </c>
      <c r="F239" s="37" t="s">
        <v>413</v>
      </c>
      <c r="G239" s="38">
        <v>29855</v>
      </c>
      <c r="H239" s="39" t="s">
        <v>40</v>
      </c>
      <c r="I239" s="40"/>
    </row>
    <row r="240" spans="1:9" x14ac:dyDescent="0.2">
      <c r="A240" s="21" t="s">
        <v>16</v>
      </c>
      <c r="B240" s="22" t="s">
        <v>17</v>
      </c>
      <c r="C240" s="21" t="s">
        <v>404</v>
      </c>
      <c r="D240" s="35" t="s">
        <v>412</v>
      </c>
      <c r="E240" s="36" t="s">
        <v>41</v>
      </c>
      <c r="F240" s="37" t="s">
        <v>414</v>
      </c>
      <c r="G240" s="38">
        <v>31962</v>
      </c>
      <c r="H240" s="39" t="s">
        <v>40</v>
      </c>
      <c r="I240" s="40"/>
    </row>
    <row r="241" spans="1:9" x14ac:dyDescent="0.2">
      <c r="A241" s="21" t="s">
        <v>16</v>
      </c>
      <c r="B241" s="22" t="s">
        <v>17</v>
      </c>
      <c r="C241" s="21" t="s">
        <v>404</v>
      </c>
      <c r="D241" s="35" t="s">
        <v>415</v>
      </c>
      <c r="E241" s="36" t="s">
        <v>48</v>
      </c>
      <c r="F241" s="37" t="s">
        <v>416</v>
      </c>
      <c r="G241" s="38">
        <v>43296</v>
      </c>
      <c r="H241" s="39" t="s">
        <v>417</v>
      </c>
      <c r="I241" s="40"/>
    </row>
    <row r="242" spans="1:9" x14ac:dyDescent="0.2">
      <c r="A242" s="21" t="s">
        <v>16</v>
      </c>
      <c r="B242" s="22" t="s">
        <v>17</v>
      </c>
      <c r="C242" s="21" t="s">
        <v>404</v>
      </c>
      <c r="D242" s="35" t="s">
        <v>418</v>
      </c>
      <c r="E242" s="36" t="s">
        <v>100</v>
      </c>
      <c r="F242" s="37" t="s">
        <v>89</v>
      </c>
      <c r="G242" s="38">
        <v>31572</v>
      </c>
      <c r="H242" s="39" t="s">
        <v>40</v>
      </c>
      <c r="I242" s="40"/>
    </row>
    <row r="243" spans="1:9" x14ac:dyDescent="0.2">
      <c r="A243" s="21" t="s">
        <v>16</v>
      </c>
      <c r="B243" s="22" t="s">
        <v>17</v>
      </c>
      <c r="C243" s="21" t="s">
        <v>404</v>
      </c>
      <c r="D243" s="35" t="s">
        <v>418</v>
      </c>
      <c r="E243" s="36" t="s">
        <v>100</v>
      </c>
      <c r="F243" s="37" t="s">
        <v>419</v>
      </c>
      <c r="G243" s="38">
        <v>31932</v>
      </c>
      <c r="H243" s="39" t="s">
        <v>96</v>
      </c>
      <c r="I243" s="40"/>
    </row>
    <row r="244" spans="1:9" ht="15" x14ac:dyDescent="0.2">
      <c r="A244" s="21" t="s">
        <v>16</v>
      </c>
      <c r="B244" s="22" t="s">
        <v>17</v>
      </c>
      <c r="C244" s="21" t="s">
        <v>420</v>
      </c>
      <c r="D244" s="29" t="s">
        <v>420</v>
      </c>
      <c r="E244" s="30"/>
      <c r="F244" s="31"/>
      <c r="G244" s="43"/>
      <c r="H244" s="33"/>
      <c r="I244" s="34"/>
    </row>
    <row r="245" spans="1:9" x14ac:dyDescent="0.2">
      <c r="A245" s="21" t="s">
        <v>16</v>
      </c>
      <c r="B245" s="22" t="s">
        <v>17</v>
      </c>
      <c r="C245" s="21" t="s">
        <v>420</v>
      </c>
      <c r="D245" s="35" t="s">
        <v>421</v>
      </c>
      <c r="E245" s="36">
        <v>1</v>
      </c>
      <c r="F245" s="37" t="s">
        <v>324</v>
      </c>
      <c r="G245" s="38">
        <v>31690</v>
      </c>
      <c r="H245" s="39" t="s">
        <v>40</v>
      </c>
      <c r="I245" s="40"/>
    </row>
    <row r="246" spans="1:9" x14ac:dyDescent="0.2">
      <c r="A246" s="21" t="s">
        <v>16</v>
      </c>
      <c r="B246" s="22" t="s">
        <v>17</v>
      </c>
      <c r="C246" s="21" t="s">
        <v>420</v>
      </c>
      <c r="D246" s="35" t="s">
        <v>421</v>
      </c>
      <c r="E246" s="36" t="s">
        <v>422</v>
      </c>
      <c r="F246" s="37" t="s">
        <v>419</v>
      </c>
      <c r="G246" s="38">
        <v>32277</v>
      </c>
      <c r="H246" s="39" t="s">
        <v>47</v>
      </c>
      <c r="I246" s="40"/>
    </row>
    <row r="247" spans="1:9" x14ac:dyDescent="0.2">
      <c r="A247" s="21" t="s">
        <v>16</v>
      </c>
      <c r="B247" s="22" t="s">
        <v>17</v>
      </c>
      <c r="C247" s="21" t="s">
        <v>420</v>
      </c>
      <c r="D247" s="35" t="s">
        <v>423</v>
      </c>
      <c r="E247" s="36">
        <v>3</v>
      </c>
      <c r="F247" s="37" t="s">
        <v>33</v>
      </c>
      <c r="G247" s="38">
        <v>31613</v>
      </c>
      <c r="H247" s="39" t="s">
        <v>249</v>
      </c>
      <c r="I247" s="40"/>
    </row>
    <row r="248" spans="1:9" x14ac:dyDescent="0.2">
      <c r="A248" s="21" t="s">
        <v>16</v>
      </c>
      <c r="B248" s="22" t="s">
        <v>17</v>
      </c>
      <c r="C248" s="21" t="s">
        <v>420</v>
      </c>
      <c r="D248" s="35" t="s">
        <v>424</v>
      </c>
      <c r="E248" s="36" t="s">
        <v>32</v>
      </c>
      <c r="F248" s="37" t="s">
        <v>425</v>
      </c>
      <c r="G248" s="38">
        <v>42883</v>
      </c>
      <c r="H248" s="39" t="s">
        <v>318</v>
      </c>
      <c r="I248" s="40"/>
    </row>
    <row r="249" spans="1:9" x14ac:dyDescent="0.2">
      <c r="A249" s="21" t="s">
        <v>16</v>
      </c>
      <c r="B249" s="22" t="s">
        <v>17</v>
      </c>
      <c r="C249" s="21" t="s">
        <v>420</v>
      </c>
      <c r="D249" s="35" t="s">
        <v>424</v>
      </c>
      <c r="E249" s="36" t="s">
        <v>32</v>
      </c>
      <c r="F249" s="37" t="s">
        <v>416</v>
      </c>
      <c r="G249" s="38">
        <v>42883</v>
      </c>
      <c r="H249" s="39" t="s">
        <v>318</v>
      </c>
      <c r="I249" s="40"/>
    </row>
    <row r="250" spans="1:9" x14ac:dyDescent="0.2">
      <c r="A250" s="21" t="s">
        <v>16</v>
      </c>
      <c r="B250" s="22" t="s">
        <v>17</v>
      </c>
      <c r="C250" s="21" t="s">
        <v>420</v>
      </c>
      <c r="D250" s="35" t="s">
        <v>426</v>
      </c>
      <c r="E250" s="36" t="s">
        <v>69</v>
      </c>
      <c r="F250" s="37" t="s">
        <v>427</v>
      </c>
      <c r="G250" s="38">
        <v>24978</v>
      </c>
      <c r="H250" s="39" t="s">
        <v>428</v>
      </c>
      <c r="I250" s="40"/>
    </row>
    <row r="251" spans="1:9" x14ac:dyDescent="0.2">
      <c r="A251" s="21" t="s">
        <v>16</v>
      </c>
      <c r="B251" s="22" t="s">
        <v>17</v>
      </c>
      <c r="C251" s="21" t="s">
        <v>420</v>
      </c>
      <c r="D251" s="35" t="s">
        <v>426</v>
      </c>
      <c r="E251" s="36" t="s">
        <v>69</v>
      </c>
      <c r="F251" s="37" t="s">
        <v>326</v>
      </c>
      <c r="G251" s="38">
        <v>31969</v>
      </c>
      <c r="H251" s="39" t="s">
        <v>47</v>
      </c>
      <c r="I251" s="40"/>
    </row>
    <row r="252" spans="1:9" x14ac:dyDescent="0.2">
      <c r="A252" s="21" t="s">
        <v>16</v>
      </c>
      <c r="B252" s="22" t="s">
        <v>17</v>
      </c>
      <c r="C252" s="21" t="s">
        <v>420</v>
      </c>
      <c r="D252" s="35" t="s">
        <v>426</v>
      </c>
      <c r="E252" s="36">
        <v>6</v>
      </c>
      <c r="F252" s="37" t="s">
        <v>429</v>
      </c>
      <c r="G252" s="38">
        <v>32347</v>
      </c>
      <c r="H252" s="39" t="s">
        <v>78</v>
      </c>
      <c r="I252" s="40"/>
    </row>
    <row r="253" spans="1:9" x14ac:dyDescent="0.2">
      <c r="A253" s="21" t="s">
        <v>16</v>
      </c>
      <c r="B253" s="22" t="s">
        <v>17</v>
      </c>
      <c r="C253" s="21" t="s">
        <v>420</v>
      </c>
      <c r="D253" s="35" t="s">
        <v>430</v>
      </c>
      <c r="E253" s="36" t="s">
        <v>48</v>
      </c>
      <c r="F253" s="37" t="s">
        <v>42</v>
      </c>
      <c r="G253" s="38">
        <v>30955</v>
      </c>
      <c r="H253" s="39" t="s">
        <v>40</v>
      </c>
      <c r="I253" s="40"/>
    </row>
    <row r="254" spans="1:9" x14ac:dyDescent="0.2">
      <c r="A254" s="21" t="s">
        <v>16</v>
      </c>
      <c r="B254" s="22" t="s">
        <v>17</v>
      </c>
      <c r="C254" s="21" t="s">
        <v>420</v>
      </c>
      <c r="D254" s="35" t="s">
        <v>430</v>
      </c>
      <c r="E254" s="36" t="s">
        <v>48</v>
      </c>
      <c r="F254" s="37" t="s">
        <v>320</v>
      </c>
      <c r="G254" s="38">
        <v>31543</v>
      </c>
      <c r="H254" s="39" t="s">
        <v>186</v>
      </c>
      <c r="I254" s="40"/>
    </row>
    <row r="255" spans="1:9" ht="15" x14ac:dyDescent="0.2">
      <c r="A255" s="21" t="s">
        <v>16</v>
      </c>
      <c r="B255" s="22" t="s">
        <v>17</v>
      </c>
      <c r="C255" s="21" t="s">
        <v>431</v>
      </c>
      <c r="D255" s="29" t="s">
        <v>431</v>
      </c>
      <c r="E255" s="30"/>
      <c r="F255" s="31"/>
      <c r="G255" s="43"/>
      <c r="H255" s="33"/>
      <c r="I255" s="34"/>
    </row>
    <row r="256" spans="1:9" x14ac:dyDescent="0.2">
      <c r="A256" s="21" t="s">
        <v>16</v>
      </c>
      <c r="B256" s="22" t="s">
        <v>17</v>
      </c>
      <c r="C256" s="21" t="s">
        <v>431</v>
      </c>
      <c r="D256" s="35" t="s">
        <v>432</v>
      </c>
      <c r="E256" s="36">
        <v>1</v>
      </c>
      <c r="F256" s="37" t="s">
        <v>433</v>
      </c>
      <c r="G256" s="38">
        <v>29772</v>
      </c>
      <c r="H256" s="39" t="s">
        <v>22</v>
      </c>
      <c r="I256" s="40"/>
    </row>
    <row r="257" spans="1:9" x14ac:dyDescent="0.2">
      <c r="A257" s="21" t="s">
        <v>16</v>
      </c>
      <c r="B257" s="22" t="s">
        <v>17</v>
      </c>
      <c r="C257" s="21" t="s">
        <v>431</v>
      </c>
      <c r="D257" s="35" t="s">
        <v>434</v>
      </c>
      <c r="E257" s="36">
        <v>2</v>
      </c>
      <c r="F257" s="37" t="s">
        <v>320</v>
      </c>
      <c r="G257" s="38">
        <v>30108</v>
      </c>
      <c r="H257" s="39" t="s">
        <v>34</v>
      </c>
      <c r="I257" s="40"/>
    </row>
    <row r="258" spans="1:9" x14ac:dyDescent="0.2">
      <c r="A258" s="21" t="s">
        <v>16</v>
      </c>
      <c r="B258" s="22" t="s">
        <v>17</v>
      </c>
      <c r="C258" s="21" t="s">
        <v>431</v>
      </c>
      <c r="D258" s="35" t="s">
        <v>435</v>
      </c>
      <c r="E258" s="36">
        <v>3</v>
      </c>
      <c r="F258" s="37" t="s">
        <v>25</v>
      </c>
      <c r="G258" s="38">
        <v>29802</v>
      </c>
      <c r="H258" s="39" t="s">
        <v>40</v>
      </c>
      <c r="I258" s="40"/>
    </row>
    <row r="259" spans="1:9" x14ac:dyDescent="0.2">
      <c r="A259" s="21" t="s">
        <v>16</v>
      </c>
      <c r="B259" s="22" t="s">
        <v>17</v>
      </c>
      <c r="C259" s="21" t="s">
        <v>431</v>
      </c>
      <c r="D259" s="35" t="s">
        <v>436</v>
      </c>
      <c r="E259" s="36">
        <v>4</v>
      </c>
      <c r="F259" s="37" t="s">
        <v>39</v>
      </c>
      <c r="G259" s="38">
        <v>31533</v>
      </c>
      <c r="H259" s="39" t="s">
        <v>249</v>
      </c>
      <c r="I259" s="40"/>
    </row>
    <row r="260" spans="1:9" x14ac:dyDescent="0.2">
      <c r="A260" s="21" t="s">
        <v>16</v>
      </c>
      <c r="B260" s="22" t="s">
        <v>17</v>
      </c>
      <c r="C260" s="21" t="s">
        <v>431</v>
      </c>
      <c r="D260" s="35" t="s">
        <v>437</v>
      </c>
      <c r="E260" s="36">
        <v>5</v>
      </c>
      <c r="F260" s="37" t="s">
        <v>33</v>
      </c>
      <c r="G260" s="38">
        <v>32306</v>
      </c>
      <c r="H260" s="39" t="s">
        <v>318</v>
      </c>
      <c r="I260" s="40"/>
    </row>
    <row r="261" spans="1:9" x14ac:dyDescent="0.2">
      <c r="A261" s="21" t="s">
        <v>16</v>
      </c>
      <c r="B261" s="22" t="s">
        <v>17</v>
      </c>
      <c r="C261" s="21" t="s">
        <v>431</v>
      </c>
      <c r="D261" s="35" t="s">
        <v>438</v>
      </c>
      <c r="E261" s="36" t="s">
        <v>69</v>
      </c>
      <c r="F261" s="37" t="s">
        <v>416</v>
      </c>
      <c r="G261" s="38">
        <v>43296</v>
      </c>
      <c r="H261" s="39" t="s">
        <v>417</v>
      </c>
      <c r="I261" s="40"/>
    </row>
    <row r="262" spans="1:9" x14ac:dyDescent="0.2">
      <c r="A262" s="21" t="s">
        <v>16</v>
      </c>
      <c r="B262" s="22" t="s">
        <v>17</v>
      </c>
      <c r="C262" s="21" t="s">
        <v>431</v>
      </c>
      <c r="D262" s="35" t="s">
        <v>439</v>
      </c>
      <c r="E262" s="36" t="s">
        <v>41</v>
      </c>
      <c r="F262" s="37" t="s">
        <v>42</v>
      </c>
      <c r="G262" s="38">
        <v>29484</v>
      </c>
      <c r="H262" s="39" t="s">
        <v>40</v>
      </c>
      <c r="I262" s="40"/>
    </row>
    <row r="263" spans="1:9" x14ac:dyDescent="0.2">
      <c r="A263" s="21" t="s">
        <v>16</v>
      </c>
      <c r="B263" s="22" t="s">
        <v>17</v>
      </c>
      <c r="C263" s="21" t="s">
        <v>431</v>
      </c>
      <c r="D263" s="35" t="s">
        <v>440</v>
      </c>
      <c r="E263" s="36" t="s">
        <v>73</v>
      </c>
      <c r="F263" s="37" t="s">
        <v>419</v>
      </c>
      <c r="G263" s="38">
        <v>33405</v>
      </c>
      <c r="H263" s="39" t="s">
        <v>84</v>
      </c>
      <c r="I263" s="40"/>
    </row>
    <row r="264" spans="1:9" x14ac:dyDescent="0.2">
      <c r="A264" s="21" t="s">
        <v>16</v>
      </c>
      <c r="B264" s="22" t="s">
        <v>17</v>
      </c>
      <c r="C264" s="21" t="s">
        <v>431</v>
      </c>
      <c r="D264" s="35" t="s">
        <v>441</v>
      </c>
      <c r="E264" s="36" t="s">
        <v>48</v>
      </c>
      <c r="F264" s="37" t="s">
        <v>52</v>
      </c>
      <c r="G264" s="38">
        <v>36064</v>
      </c>
      <c r="H264" s="39" t="s">
        <v>442</v>
      </c>
      <c r="I264" s="40"/>
    </row>
    <row r="265" spans="1:9" x14ac:dyDescent="0.2">
      <c r="A265" s="21" t="s">
        <v>16</v>
      </c>
      <c r="B265" s="22" t="s">
        <v>17</v>
      </c>
      <c r="C265" s="21" t="s">
        <v>431</v>
      </c>
      <c r="D265" s="35" t="s">
        <v>443</v>
      </c>
      <c r="E265" s="36" t="s">
        <v>100</v>
      </c>
      <c r="F265" s="37" t="s">
        <v>427</v>
      </c>
      <c r="G265" s="38">
        <v>24745</v>
      </c>
      <c r="H265" s="39" t="s">
        <v>444</v>
      </c>
      <c r="I265" s="40"/>
    </row>
    <row r="266" spans="1:9" ht="15" x14ac:dyDescent="0.2">
      <c r="A266" s="21" t="s">
        <v>16</v>
      </c>
      <c r="B266" s="22" t="s">
        <v>17</v>
      </c>
      <c r="C266" s="21" t="s">
        <v>445</v>
      </c>
      <c r="D266" s="29" t="s">
        <v>445</v>
      </c>
      <c r="E266" s="30"/>
      <c r="F266" s="31"/>
      <c r="G266" s="43"/>
      <c r="H266" s="33"/>
      <c r="I266" s="34"/>
    </row>
    <row r="267" spans="1:9" x14ac:dyDescent="0.2">
      <c r="A267" s="21" t="s">
        <v>16</v>
      </c>
      <c r="B267" s="22" t="s">
        <v>17</v>
      </c>
      <c r="C267" s="21" t="s">
        <v>445</v>
      </c>
      <c r="D267" s="35" t="s">
        <v>446</v>
      </c>
      <c r="E267" s="36">
        <v>1</v>
      </c>
      <c r="F267" s="37" t="s">
        <v>33</v>
      </c>
      <c r="G267" s="38">
        <v>32017</v>
      </c>
      <c r="H267" s="39" t="s">
        <v>53</v>
      </c>
      <c r="I267" s="40"/>
    </row>
    <row r="268" spans="1:9" x14ac:dyDescent="0.2">
      <c r="A268" s="21" t="s">
        <v>16</v>
      </c>
      <c r="B268" s="22" t="s">
        <v>17</v>
      </c>
      <c r="C268" s="21" t="s">
        <v>445</v>
      </c>
      <c r="D268" s="35" t="s">
        <v>447</v>
      </c>
      <c r="E268" s="36">
        <v>2</v>
      </c>
      <c r="F268" s="37" t="s">
        <v>320</v>
      </c>
      <c r="G268" s="38">
        <v>30127</v>
      </c>
      <c r="H268" s="39" t="s">
        <v>249</v>
      </c>
      <c r="I268" s="40"/>
    </row>
    <row r="269" spans="1:9" x14ac:dyDescent="0.2">
      <c r="A269" s="21" t="s">
        <v>16</v>
      </c>
      <c r="B269" s="22" t="s">
        <v>17</v>
      </c>
      <c r="C269" s="21" t="s">
        <v>445</v>
      </c>
      <c r="D269" s="35" t="s">
        <v>448</v>
      </c>
      <c r="E269" s="36">
        <v>3</v>
      </c>
      <c r="F269" s="37" t="s">
        <v>433</v>
      </c>
      <c r="G269" s="38">
        <v>29847</v>
      </c>
      <c r="H269" s="39" t="s">
        <v>47</v>
      </c>
      <c r="I269" s="40"/>
    </row>
    <row r="270" spans="1:9" x14ac:dyDescent="0.2">
      <c r="A270" s="21" t="s">
        <v>16</v>
      </c>
      <c r="B270" s="22" t="s">
        <v>17</v>
      </c>
      <c r="C270" s="21" t="s">
        <v>445</v>
      </c>
      <c r="D270" s="35" t="s">
        <v>449</v>
      </c>
      <c r="E270" s="36">
        <v>4</v>
      </c>
      <c r="F270" s="37" t="s">
        <v>419</v>
      </c>
      <c r="G270" s="38">
        <v>33801</v>
      </c>
      <c r="H270" s="39" t="s">
        <v>450</v>
      </c>
      <c r="I270" s="40"/>
    </row>
    <row r="271" spans="1:9" x14ac:dyDescent="0.2">
      <c r="A271" s="21" t="s">
        <v>16</v>
      </c>
      <c r="B271" s="22" t="s">
        <v>17</v>
      </c>
      <c r="C271" s="21" t="s">
        <v>445</v>
      </c>
      <c r="D271" s="35" t="s">
        <v>451</v>
      </c>
      <c r="E271" s="36">
        <v>5</v>
      </c>
      <c r="F271" s="37" t="s">
        <v>25</v>
      </c>
      <c r="G271" s="38">
        <v>29004</v>
      </c>
      <c r="H271" s="39" t="s">
        <v>249</v>
      </c>
      <c r="I271" s="40"/>
    </row>
    <row r="272" spans="1:9" x14ac:dyDescent="0.2">
      <c r="A272" s="21" t="s">
        <v>16</v>
      </c>
      <c r="B272" s="22" t="s">
        <v>17</v>
      </c>
      <c r="C272" s="21" t="s">
        <v>445</v>
      </c>
      <c r="D272" s="35" t="s">
        <v>452</v>
      </c>
      <c r="E272" s="36">
        <v>6</v>
      </c>
      <c r="F272" s="37" t="s">
        <v>413</v>
      </c>
      <c r="G272" s="38">
        <v>29392</v>
      </c>
      <c r="H272" s="39" t="s">
        <v>249</v>
      </c>
      <c r="I272" s="40"/>
    </row>
    <row r="273" spans="1:9" x14ac:dyDescent="0.2">
      <c r="A273" s="21" t="s">
        <v>16</v>
      </c>
      <c r="B273" s="22" t="s">
        <v>17</v>
      </c>
      <c r="C273" s="21" t="s">
        <v>445</v>
      </c>
      <c r="D273" s="35" t="s">
        <v>453</v>
      </c>
      <c r="E273" s="36">
        <v>7</v>
      </c>
      <c r="F273" s="37" t="s">
        <v>49</v>
      </c>
      <c r="G273" s="42" t="s">
        <v>50</v>
      </c>
      <c r="H273" s="39" t="s">
        <v>454</v>
      </c>
      <c r="I273" s="40"/>
    </row>
    <row r="274" spans="1:9" x14ac:dyDescent="0.2">
      <c r="A274" s="21" t="s">
        <v>16</v>
      </c>
      <c r="B274" s="22" t="s">
        <v>17</v>
      </c>
      <c r="C274" s="21" t="s">
        <v>445</v>
      </c>
      <c r="D274" s="35" t="s">
        <v>455</v>
      </c>
      <c r="E274" s="36">
        <v>8</v>
      </c>
      <c r="F274" s="37" t="s">
        <v>95</v>
      </c>
      <c r="G274" s="42" t="s">
        <v>50</v>
      </c>
      <c r="H274" s="39" t="s">
        <v>40</v>
      </c>
      <c r="I274" s="40"/>
    </row>
    <row r="275" spans="1:9" ht="15" x14ac:dyDescent="0.2">
      <c r="A275" s="21" t="s">
        <v>16</v>
      </c>
      <c r="B275" s="22" t="s">
        <v>17</v>
      </c>
      <c r="C275" s="21" t="s">
        <v>456</v>
      </c>
      <c r="D275" s="29" t="s">
        <v>456</v>
      </c>
      <c r="E275" s="30"/>
      <c r="F275" s="31"/>
      <c r="G275" s="43"/>
      <c r="H275" s="33"/>
      <c r="I275" s="34"/>
    </row>
    <row r="276" spans="1:9" x14ac:dyDescent="0.2">
      <c r="A276" s="21" t="s">
        <v>16</v>
      </c>
      <c r="B276" s="22" t="s">
        <v>17</v>
      </c>
      <c r="C276" s="21" t="s">
        <v>456</v>
      </c>
      <c r="D276" s="35" t="s">
        <v>457</v>
      </c>
      <c r="E276" s="36">
        <v>1</v>
      </c>
      <c r="F276" s="37" t="s">
        <v>458</v>
      </c>
      <c r="G276" s="38">
        <v>37051</v>
      </c>
      <c r="H276" s="39" t="s">
        <v>459</v>
      </c>
      <c r="I276" s="40" t="s">
        <v>191</v>
      </c>
    </row>
    <row r="277" spans="1:9" x14ac:dyDescent="0.2">
      <c r="A277" s="21" t="s">
        <v>16</v>
      </c>
      <c r="B277" s="22" t="s">
        <v>17</v>
      </c>
      <c r="C277" s="21" t="s">
        <v>456</v>
      </c>
      <c r="D277" s="35" t="s">
        <v>460</v>
      </c>
      <c r="E277" s="36">
        <v>2</v>
      </c>
      <c r="F277" s="37" t="s">
        <v>461</v>
      </c>
      <c r="G277" s="38">
        <v>34153</v>
      </c>
      <c r="H277" s="39" t="s">
        <v>47</v>
      </c>
      <c r="I277" s="40"/>
    </row>
    <row r="278" spans="1:9" x14ac:dyDescent="0.2">
      <c r="A278" s="21" t="s">
        <v>16</v>
      </c>
      <c r="B278" s="22" t="s">
        <v>17</v>
      </c>
      <c r="C278" s="21" t="s">
        <v>456</v>
      </c>
      <c r="D278" s="35" t="s">
        <v>462</v>
      </c>
      <c r="E278" s="36">
        <v>3</v>
      </c>
      <c r="F278" s="37" t="s">
        <v>419</v>
      </c>
      <c r="G278" s="38">
        <v>31563</v>
      </c>
      <c r="H278" s="39" t="s">
        <v>40</v>
      </c>
      <c r="I278" s="40"/>
    </row>
    <row r="279" spans="1:9" x14ac:dyDescent="0.2">
      <c r="A279" s="21" t="s">
        <v>16</v>
      </c>
      <c r="B279" s="22" t="s">
        <v>17</v>
      </c>
      <c r="C279" s="21" t="s">
        <v>456</v>
      </c>
      <c r="D279" s="35" t="s">
        <v>463</v>
      </c>
      <c r="E279" s="36">
        <v>4</v>
      </c>
      <c r="F279" s="37" t="s">
        <v>464</v>
      </c>
      <c r="G279" s="38">
        <v>31969</v>
      </c>
      <c r="H279" s="39" t="s">
        <v>47</v>
      </c>
      <c r="I279" s="40"/>
    </row>
    <row r="280" spans="1:9" x14ac:dyDescent="0.2">
      <c r="A280" s="21" t="s">
        <v>16</v>
      </c>
      <c r="B280" s="22" t="s">
        <v>17</v>
      </c>
      <c r="C280" s="21" t="s">
        <v>456</v>
      </c>
      <c r="D280" s="35" t="s">
        <v>465</v>
      </c>
      <c r="E280" s="36">
        <v>5</v>
      </c>
      <c r="F280" s="37" t="s">
        <v>466</v>
      </c>
      <c r="G280" s="38">
        <v>28357</v>
      </c>
      <c r="H280" s="39" t="s">
        <v>249</v>
      </c>
      <c r="I280" s="40"/>
    </row>
    <row r="281" spans="1:9" x14ac:dyDescent="0.2">
      <c r="A281" s="21" t="s">
        <v>16</v>
      </c>
      <c r="B281" s="22" t="s">
        <v>17</v>
      </c>
      <c r="C281" s="21" t="s">
        <v>456</v>
      </c>
      <c r="D281" s="35" t="s">
        <v>453</v>
      </c>
      <c r="E281" s="36">
        <v>6</v>
      </c>
      <c r="F281" s="37" t="s">
        <v>467</v>
      </c>
      <c r="G281" s="38">
        <v>31969</v>
      </c>
      <c r="H281" s="39" t="s">
        <v>47</v>
      </c>
      <c r="I281" s="40"/>
    </row>
    <row r="282" spans="1:9" x14ac:dyDescent="0.2">
      <c r="A282" s="21" t="s">
        <v>16</v>
      </c>
      <c r="B282" s="22" t="s">
        <v>17</v>
      </c>
      <c r="C282" s="21" t="s">
        <v>456</v>
      </c>
      <c r="D282" s="35" t="s">
        <v>468</v>
      </c>
      <c r="E282" s="36">
        <v>7</v>
      </c>
      <c r="F282" s="37" t="s">
        <v>469</v>
      </c>
      <c r="G282" s="38" t="s">
        <v>470</v>
      </c>
      <c r="H282" s="39" t="s">
        <v>84</v>
      </c>
      <c r="I282" s="40"/>
    </row>
    <row r="283" spans="1:9" x14ac:dyDescent="0.2">
      <c r="A283" s="21" t="s">
        <v>16</v>
      </c>
      <c r="B283" s="22" t="s">
        <v>17</v>
      </c>
      <c r="C283" s="21" t="s">
        <v>456</v>
      </c>
      <c r="D283" s="35" t="s">
        <v>468</v>
      </c>
      <c r="E283" s="36" t="s">
        <v>41</v>
      </c>
      <c r="F283" s="37" t="s">
        <v>471</v>
      </c>
      <c r="G283" s="38">
        <v>19202</v>
      </c>
      <c r="H283" s="39" t="s">
        <v>40</v>
      </c>
      <c r="I283" s="40"/>
    </row>
    <row r="284" spans="1:9" x14ac:dyDescent="0.2">
      <c r="A284" s="21" t="s">
        <v>16</v>
      </c>
      <c r="B284" s="22" t="s">
        <v>17</v>
      </c>
      <c r="C284" s="21" t="s">
        <v>456</v>
      </c>
      <c r="D284" s="35" t="s">
        <v>472</v>
      </c>
      <c r="E284" s="36">
        <v>9</v>
      </c>
      <c r="F284" s="37" t="s">
        <v>326</v>
      </c>
      <c r="G284" s="38">
        <v>33376</v>
      </c>
      <c r="H284" s="39" t="s">
        <v>47</v>
      </c>
      <c r="I284" s="40"/>
    </row>
    <row r="285" spans="1:9" ht="15" x14ac:dyDescent="0.2">
      <c r="A285" s="21" t="s">
        <v>16</v>
      </c>
      <c r="B285" s="22" t="s">
        <v>17</v>
      </c>
      <c r="C285" s="21" t="s">
        <v>473</v>
      </c>
      <c r="D285" s="29" t="s">
        <v>473</v>
      </c>
      <c r="E285" s="30"/>
      <c r="F285" s="31"/>
      <c r="G285" s="43"/>
      <c r="H285" s="33"/>
      <c r="I285" s="34"/>
    </row>
    <row r="286" spans="1:9" x14ac:dyDescent="0.2">
      <c r="A286" s="21" t="s">
        <v>16</v>
      </c>
      <c r="B286" s="22" t="s">
        <v>17</v>
      </c>
      <c r="C286" s="21" t="s">
        <v>473</v>
      </c>
      <c r="D286" s="35" t="s">
        <v>474</v>
      </c>
      <c r="E286" s="36">
        <v>1</v>
      </c>
      <c r="F286" s="37" t="s">
        <v>458</v>
      </c>
      <c r="G286" s="38">
        <v>35182</v>
      </c>
      <c r="H286" s="39" t="s">
        <v>249</v>
      </c>
      <c r="I286" s="40"/>
    </row>
    <row r="287" spans="1:9" x14ac:dyDescent="0.2">
      <c r="A287" s="21" t="s">
        <v>16</v>
      </c>
      <c r="B287" s="22" t="s">
        <v>17</v>
      </c>
      <c r="C287" s="21" t="s">
        <v>473</v>
      </c>
      <c r="D287" s="35" t="s">
        <v>475</v>
      </c>
      <c r="E287" s="36">
        <v>2</v>
      </c>
      <c r="F287" s="37" t="s">
        <v>464</v>
      </c>
      <c r="G287" s="38">
        <v>31543</v>
      </c>
      <c r="H287" s="39" t="s">
        <v>186</v>
      </c>
      <c r="I287" s="40"/>
    </row>
    <row r="288" spans="1:9" x14ac:dyDescent="0.2">
      <c r="A288" s="21" t="s">
        <v>16</v>
      </c>
      <c r="B288" s="22" t="s">
        <v>17</v>
      </c>
      <c r="C288" s="21" t="s">
        <v>473</v>
      </c>
      <c r="D288" s="35" t="s">
        <v>476</v>
      </c>
      <c r="E288" s="36">
        <v>3</v>
      </c>
      <c r="F288" s="37" t="s">
        <v>419</v>
      </c>
      <c r="G288" s="38">
        <v>33383</v>
      </c>
      <c r="H288" s="39" t="s">
        <v>40</v>
      </c>
      <c r="I288" s="40"/>
    </row>
    <row r="289" spans="1:9" x14ac:dyDescent="0.2">
      <c r="A289" s="21" t="s">
        <v>16</v>
      </c>
      <c r="B289" s="22" t="s">
        <v>17</v>
      </c>
      <c r="C289" s="21" t="s">
        <v>473</v>
      </c>
      <c r="D289" s="35" t="s">
        <v>477</v>
      </c>
      <c r="E289" s="36">
        <v>4</v>
      </c>
      <c r="F289" s="37" t="s">
        <v>461</v>
      </c>
      <c r="G289" s="38">
        <v>34881</v>
      </c>
      <c r="H289" s="39" t="s">
        <v>47</v>
      </c>
      <c r="I289" s="40"/>
    </row>
    <row r="290" spans="1:9" x14ac:dyDescent="0.2">
      <c r="A290" s="21" t="s">
        <v>16</v>
      </c>
      <c r="B290" s="22" t="s">
        <v>17</v>
      </c>
      <c r="C290" s="21" t="s">
        <v>473</v>
      </c>
      <c r="D290" s="35" t="s">
        <v>478</v>
      </c>
      <c r="E290" s="36">
        <v>5</v>
      </c>
      <c r="F290" s="37" t="s">
        <v>479</v>
      </c>
      <c r="G290" s="38">
        <v>35323</v>
      </c>
      <c r="H290" s="39" t="s">
        <v>22</v>
      </c>
      <c r="I290" s="40"/>
    </row>
    <row r="291" spans="1:9" x14ac:dyDescent="0.2">
      <c r="A291" s="21" t="s">
        <v>16</v>
      </c>
      <c r="B291" s="22" t="s">
        <v>17</v>
      </c>
      <c r="C291" s="21" t="s">
        <v>473</v>
      </c>
      <c r="D291" s="35" t="s">
        <v>480</v>
      </c>
      <c r="E291" s="36">
        <v>6</v>
      </c>
      <c r="F291" s="37" t="s">
        <v>466</v>
      </c>
      <c r="G291" s="38">
        <v>27664</v>
      </c>
      <c r="H291" s="39" t="s">
        <v>249</v>
      </c>
      <c r="I291" s="40"/>
    </row>
    <row r="292" spans="1:9" x14ac:dyDescent="0.2">
      <c r="A292" s="21" t="s">
        <v>16</v>
      </c>
      <c r="B292" s="22" t="s">
        <v>17</v>
      </c>
      <c r="C292" s="21" t="s">
        <v>473</v>
      </c>
      <c r="D292" s="35" t="s">
        <v>481</v>
      </c>
      <c r="E292" s="36">
        <v>7</v>
      </c>
      <c r="F292" s="37" t="s">
        <v>324</v>
      </c>
      <c r="G292" s="38">
        <v>33383</v>
      </c>
      <c r="H292" s="39" t="s">
        <v>40</v>
      </c>
      <c r="I292" s="40"/>
    </row>
    <row r="293" spans="1:9" x14ac:dyDescent="0.2">
      <c r="A293" s="21" t="s">
        <v>16</v>
      </c>
      <c r="B293" s="22" t="s">
        <v>17</v>
      </c>
      <c r="C293" s="21" t="s">
        <v>473</v>
      </c>
      <c r="D293" s="35" t="s">
        <v>482</v>
      </c>
      <c r="E293" s="36">
        <v>8</v>
      </c>
      <c r="F293" s="37" t="s">
        <v>326</v>
      </c>
      <c r="G293" s="38">
        <v>33020</v>
      </c>
      <c r="H293" s="39" t="s">
        <v>249</v>
      </c>
      <c r="I293" s="40"/>
    </row>
    <row r="294" spans="1:9" x14ac:dyDescent="0.2">
      <c r="A294" s="21" t="s">
        <v>16</v>
      </c>
      <c r="B294" s="22" t="s">
        <v>17</v>
      </c>
      <c r="C294" s="21" t="s">
        <v>473</v>
      </c>
      <c r="D294" s="35" t="s">
        <v>483</v>
      </c>
      <c r="E294" s="36">
        <v>9</v>
      </c>
      <c r="F294" s="37" t="s">
        <v>484</v>
      </c>
      <c r="G294" s="38">
        <v>30495</v>
      </c>
      <c r="H294" s="39" t="s">
        <v>40</v>
      </c>
      <c r="I294" s="40"/>
    </row>
    <row r="295" spans="1:9" x14ac:dyDescent="0.2">
      <c r="A295" s="21" t="s">
        <v>16</v>
      </c>
      <c r="B295" s="22" t="s">
        <v>17</v>
      </c>
      <c r="C295" s="21" t="s">
        <v>473</v>
      </c>
      <c r="D295" s="49" t="s">
        <v>485</v>
      </c>
      <c r="E295" s="50" t="s">
        <v>100</v>
      </c>
      <c r="F295" s="51" t="s">
        <v>416</v>
      </c>
      <c r="G295" s="52">
        <v>43603</v>
      </c>
      <c r="H295" s="53" t="s">
        <v>47</v>
      </c>
      <c r="I295" s="54"/>
    </row>
    <row r="296" spans="1:9" ht="15" x14ac:dyDescent="0.2">
      <c r="A296" s="21" t="s">
        <v>16</v>
      </c>
      <c r="B296" s="22" t="s">
        <v>17</v>
      </c>
      <c r="C296" s="21" t="s">
        <v>486</v>
      </c>
      <c r="D296" s="29" t="s">
        <v>487</v>
      </c>
      <c r="E296" s="30"/>
      <c r="F296" s="31"/>
      <c r="G296" s="43"/>
      <c r="H296" s="33"/>
      <c r="I296" s="34"/>
    </row>
    <row r="297" spans="1:9" x14ac:dyDescent="0.2">
      <c r="A297" s="21" t="s">
        <v>16</v>
      </c>
      <c r="B297" s="22" t="s">
        <v>17</v>
      </c>
      <c r="C297" s="21" t="s">
        <v>486</v>
      </c>
      <c r="D297" s="35" t="s">
        <v>488</v>
      </c>
      <c r="E297" s="36">
        <v>1</v>
      </c>
      <c r="F297" s="37" t="s">
        <v>419</v>
      </c>
      <c r="G297" s="38">
        <v>29015</v>
      </c>
      <c r="H297" s="39" t="s">
        <v>40</v>
      </c>
      <c r="I297" s="40"/>
    </row>
    <row r="298" spans="1:9" x14ac:dyDescent="0.2">
      <c r="A298" s="21" t="s">
        <v>16</v>
      </c>
      <c r="B298" s="22" t="s">
        <v>17</v>
      </c>
      <c r="C298" s="21" t="s">
        <v>486</v>
      </c>
      <c r="D298" s="35" t="s">
        <v>489</v>
      </c>
      <c r="E298" s="36">
        <v>2</v>
      </c>
      <c r="F298" s="37" t="s">
        <v>425</v>
      </c>
      <c r="G298" s="38">
        <v>42960</v>
      </c>
      <c r="H298" s="39" t="s">
        <v>490</v>
      </c>
      <c r="I298" s="40"/>
    </row>
    <row r="299" spans="1:9" x14ac:dyDescent="0.2">
      <c r="A299" s="21" t="s">
        <v>16</v>
      </c>
      <c r="B299" s="22" t="s">
        <v>17</v>
      </c>
      <c r="C299" s="21" t="s">
        <v>486</v>
      </c>
      <c r="D299" s="35" t="s">
        <v>491</v>
      </c>
      <c r="E299" s="36">
        <v>3</v>
      </c>
      <c r="F299" s="37" t="s">
        <v>492</v>
      </c>
      <c r="G299" s="38">
        <v>31969</v>
      </c>
      <c r="H299" s="39" t="s">
        <v>47</v>
      </c>
      <c r="I299" s="40"/>
    </row>
    <row r="300" spans="1:9" x14ac:dyDescent="0.2">
      <c r="A300" s="21" t="s">
        <v>16</v>
      </c>
      <c r="B300" s="22" t="s">
        <v>17</v>
      </c>
      <c r="C300" s="21" t="s">
        <v>486</v>
      </c>
      <c r="D300" s="35" t="s">
        <v>493</v>
      </c>
      <c r="E300" s="36">
        <v>4</v>
      </c>
      <c r="F300" s="37" t="s">
        <v>42</v>
      </c>
      <c r="G300" s="38">
        <v>30821</v>
      </c>
      <c r="H300" s="39" t="s">
        <v>34</v>
      </c>
      <c r="I300" s="40"/>
    </row>
    <row r="301" spans="1:9" x14ac:dyDescent="0.2">
      <c r="A301" s="21" t="s">
        <v>16</v>
      </c>
      <c r="B301" s="22" t="s">
        <v>17</v>
      </c>
      <c r="C301" s="21" t="s">
        <v>486</v>
      </c>
      <c r="D301" s="35" t="s">
        <v>494</v>
      </c>
      <c r="E301" s="36">
        <v>5</v>
      </c>
      <c r="F301" s="37" t="s">
        <v>484</v>
      </c>
      <c r="G301" s="38">
        <v>28620</v>
      </c>
      <c r="H301" s="39" t="s">
        <v>495</v>
      </c>
      <c r="I301" s="40"/>
    </row>
    <row r="302" spans="1:9" x14ac:dyDescent="0.2">
      <c r="A302" s="21" t="s">
        <v>16</v>
      </c>
      <c r="B302" s="22" t="s">
        <v>17</v>
      </c>
      <c r="C302" s="21" t="s">
        <v>486</v>
      </c>
      <c r="D302" s="35" t="s">
        <v>496</v>
      </c>
      <c r="E302" s="36" t="s">
        <v>69</v>
      </c>
      <c r="F302" s="37" t="s">
        <v>497</v>
      </c>
      <c r="G302" s="38">
        <v>35230</v>
      </c>
      <c r="H302" s="39" t="s">
        <v>40</v>
      </c>
      <c r="I302" s="40"/>
    </row>
    <row r="303" spans="1:9" x14ac:dyDescent="0.2">
      <c r="A303" s="21" t="s">
        <v>16</v>
      </c>
      <c r="B303" s="22" t="s">
        <v>17</v>
      </c>
      <c r="C303" s="21" t="s">
        <v>486</v>
      </c>
      <c r="D303" s="35" t="s">
        <v>498</v>
      </c>
      <c r="E303" s="36" t="s">
        <v>41</v>
      </c>
      <c r="F303" s="37" t="s">
        <v>416</v>
      </c>
      <c r="G303" s="38">
        <v>43289</v>
      </c>
      <c r="H303" s="39" t="s">
        <v>233</v>
      </c>
      <c r="I303" s="40"/>
    </row>
    <row r="304" spans="1:9" x14ac:dyDescent="0.2">
      <c r="A304" s="21" t="s">
        <v>16</v>
      </c>
      <c r="B304" s="22" t="s">
        <v>17</v>
      </c>
      <c r="C304" s="21" t="s">
        <v>486</v>
      </c>
      <c r="D304" s="35" t="s">
        <v>499</v>
      </c>
      <c r="E304" s="36" t="s">
        <v>73</v>
      </c>
      <c r="F304" s="37" t="s">
        <v>467</v>
      </c>
      <c r="G304" s="38">
        <v>30821</v>
      </c>
      <c r="H304" s="39" t="s">
        <v>34</v>
      </c>
      <c r="I304" s="40"/>
    </row>
    <row r="305" spans="1:9" x14ac:dyDescent="0.2">
      <c r="A305" s="21" t="s">
        <v>16</v>
      </c>
      <c r="B305" s="22" t="s">
        <v>17</v>
      </c>
      <c r="C305" s="21" t="s">
        <v>486</v>
      </c>
      <c r="D305" s="35" t="s">
        <v>500</v>
      </c>
      <c r="E305" s="36" t="s">
        <v>48</v>
      </c>
      <c r="F305" s="37" t="s">
        <v>458</v>
      </c>
      <c r="G305" s="38">
        <v>33055</v>
      </c>
      <c r="H305" s="39" t="s">
        <v>249</v>
      </c>
      <c r="I305" s="40"/>
    </row>
    <row r="306" spans="1:9" x14ac:dyDescent="0.2">
      <c r="A306" s="21" t="s">
        <v>16</v>
      </c>
      <c r="B306" s="22" t="s">
        <v>17</v>
      </c>
      <c r="C306" s="21" t="s">
        <v>486</v>
      </c>
      <c r="D306" s="35" t="s">
        <v>501</v>
      </c>
      <c r="E306" s="36" t="s">
        <v>100</v>
      </c>
      <c r="F306" s="37" t="s">
        <v>502</v>
      </c>
      <c r="G306" s="38">
        <v>34103</v>
      </c>
      <c r="H306" s="39" t="s">
        <v>40</v>
      </c>
      <c r="I306" s="40"/>
    </row>
    <row r="307" spans="1:9" ht="15" x14ac:dyDescent="0.2">
      <c r="A307" s="21" t="s">
        <v>16</v>
      </c>
      <c r="B307" s="22" t="s">
        <v>17</v>
      </c>
      <c r="C307" s="21" t="s">
        <v>503</v>
      </c>
      <c r="D307" s="29" t="s">
        <v>503</v>
      </c>
      <c r="E307" s="30"/>
      <c r="F307" s="31"/>
      <c r="G307" s="43"/>
      <c r="H307" s="33"/>
      <c r="I307" s="34"/>
    </row>
    <row r="308" spans="1:9" x14ac:dyDescent="0.2">
      <c r="A308" s="21" t="s">
        <v>16</v>
      </c>
      <c r="B308" s="22" t="s">
        <v>17</v>
      </c>
      <c r="C308" s="21" t="s">
        <v>503</v>
      </c>
      <c r="D308" s="35" t="s">
        <v>504</v>
      </c>
      <c r="E308" s="36">
        <v>1</v>
      </c>
      <c r="F308" s="37" t="s">
        <v>505</v>
      </c>
      <c r="G308" s="38">
        <v>14458</v>
      </c>
      <c r="H308" s="39" t="s">
        <v>40</v>
      </c>
      <c r="I308" s="40"/>
    </row>
    <row r="309" spans="1:9" x14ac:dyDescent="0.2">
      <c r="A309" s="21" t="s">
        <v>16</v>
      </c>
      <c r="B309" s="22" t="s">
        <v>17</v>
      </c>
      <c r="C309" s="21" t="s">
        <v>503</v>
      </c>
      <c r="D309" s="35" t="s">
        <v>506</v>
      </c>
      <c r="E309" s="36">
        <v>2</v>
      </c>
      <c r="F309" s="37" t="s">
        <v>458</v>
      </c>
      <c r="G309" s="38">
        <v>34853</v>
      </c>
      <c r="H309" s="39" t="s">
        <v>507</v>
      </c>
      <c r="I309" s="40"/>
    </row>
    <row r="310" spans="1:9" x14ac:dyDescent="0.2">
      <c r="A310" s="21" t="s">
        <v>16</v>
      </c>
      <c r="B310" s="22" t="s">
        <v>17</v>
      </c>
      <c r="C310" s="21" t="s">
        <v>503</v>
      </c>
      <c r="D310" s="35" t="s">
        <v>508</v>
      </c>
      <c r="E310" s="36">
        <v>3</v>
      </c>
      <c r="F310" s="37" t="s">
        <v>509</v>
      </c>
      <c r="G310" s="38">
        <v>14458</v>
      </c>
      <c r="H310" s="39" t="s">
        <v>40</v>
      </c>
      <c r="I310" s="40"/>
    </row>
    <row r="311" spans="1:9" ht="15" x14ac:dyDescent="0.2">
      <c r="A311" s="21" t="s">
        <v>16</v>
      </c>
      <c r="B311" s="22" t="s">
        <v>17</v>
      </c>
      <c r="C311" s="21" t="s">
        <v>510</v>
      </c>
      <c r="D311" s="29" t="s">
        <v>511</v>
      </c>
      <c r="E311" s="30"/>
      <c r="F311" s="31"/>
      <c r="G311" s="43"/>
      <c r="H311" s="33"/>
      <c r="I311" s="34"/>
    </row>
    <row r="312" spans="1:9" x14ac:dyDescent="0.2">
      <c r="A312" s="21" t="s">
        <v>16</v>
      </c>
      <c r="B312" s="22" t="s">
        <v>17</v>
      </c>
      <c r="C312" s="21" t="s">
        <v>510</v>
      </c>
      <c r="D312" s="55" t="s">
        <v>512</v>
      </c>
      <c r="E312" s="36">
        <v>1</v>
      </c>
      <c r="F312" s="37" t="s">
        <v>33</v>
      </c>
      <c r="G312" s="38">
        <v>32039</v>
      </c>
      <c r="H312" s="39" t="s">
        <v>40</v>
      </c>
      <c r="I312" s="40"/>
    </row>
    <row r="313" spans="1:9" x14ac:dyDescent="0.2">
      <c r="A313" s="21" t="s">
        <v>16</v>
      </c>
      <c r="B313" s="22" t="s">
        <v>17</v>
      </c>
      <c r="C313" s="21" t="s">
        <v>510</v>
      </c>
      <c r="D313" s="55" t="s">
        <v>513</v>
      </c>
      <c r="E313" s="36">
        <v>2</v>
      </c>
      <c r="F313" s="37" t="s">
        <v>39</v>
      </c>
      <c r="G313" s="38">
        <v>32410</v>
      </c>
      <c r="H313" s="39" t="s">
        <v>40</v>
      </c>
      <c r="I313" s="40"/>
    </row>
    <row r="314" spans="1:9" x14ac:dyDescent="0.2">
      <c r="A314" s="21" t="s">
        <v>16</v>
      </c>
      <c r="B314" s="22" t="s">
        <v>17</v>
      </c>
      <c r="C314" s="21" t="s">
        <v>510</v>
      </c>
      <c r="D314" s="55" t="s">
        <v>514</v>
      </c>
      <c r="E314" s="36">
        <v>3</v>
      </c>
      <c r="F314" s="37" t="s">
        <v>458</v>
      </c>
      <c r="G314" s="38">
        <v>34601</v>
      </c>
      <c r="H314" s="39" t="s">
        <v>40</v>
      </c>
      <c r="I314" s="40"/>
    </row>
    <row r="315" spans="1:9" x14ac:dyDescent="0.2">
      <c r="A315" s="21" t="s">
        <v>16</v>
      </c>
      <c r="B315" s="22" t="s">
        <v>17</v>
      </c>
      <c r="C315" s="21" t="s">
        <v>510</v>
      </c>
      <c r="D315" s="55" t="s">
        <v>515</v>
      </c>
      <c r="E315" s="36">
        <v>4</v>
      </c>
      <c r="F315" s="37" t="s">
        <v>89</v>
      </c>
      <c r="G315" s="38">
        <v>32410</v>
      </c>
      <c r="H315" s="39" t="s">
        <v>40</v>
      </c>
      <c r="I315" s="40"/>
    </row>
    <row r="316" spans="1:9" x14ac:dyDescent="0.2">
      <c r="A316" s="21" t="s">
        <v>16</v>
      </c>
      <c r="B316" s="22" t="s">
        <v>17</v>
      </c>
      <c r="C316" s="21" t="s">
        <v>510</v>
      </c>
      <c r="D316" s="55" t="s">
        <v>516</v>
      </c>
      <c r="E316" s="36">
        <v>5</v>
      </c>
      <c r="F316" s="37" t="s">
        <v>466</v>
      </c>
      <c r="G316" s="38">
        <v>26922</v>
      </c>
      <c r="H316" s="39" t="s">
        <v>40</v>
      </c>
      <c r="I316" s="40"/>
    </row>
    <row r="317" spans="1:9" x14ac:dyDescent="0.2">
      <c r="A317" s="21" t="s">
        <v>16</v>
      </c>
      <c r="B317" s="22" t="s">
        <v>17</v>
      </c>
      <c r="C317" s="21" t="s">
        <v>510</v>
      </c>
      <c r="D317" s="55" t="s">
        <v>517</v>
      </c>
      <c r="E317" s="36">
        <v>6</v>
      </c>
      <c r="F317" s="37" t="s">
        <v>52</v>
      </c>
      <c r="G317" s="38">
        <v>36400</v>
      </c>
      <c r="H317" s="39" t="s">
        <v>442</v>
      </c>
      <c r="I317" s="40"/>
    </row>
    <row r="318" spans="1:9" x14ac:dyDescent="0.2">
      <c r="A318" s="21" t="s">
        <v>16</v>
      </c>
      <c r="B318" s="22" t="s">
        <v>17</v>
      </c>
      <c r="C318" s="21" t="s">
        <v>510</v>
      </c>
      <c r="D318" s="55" t="s">
        <v>518</v>
      </c>
      <c r="E318" s="36">
        <v>7</v>
      </c>
      <c r="F318" s="37" t="s">
        <v>148</v>
      </c>
      <c r="G318" s="38">
        <v>32782</v>
      </c>
      <c r="H318" s="39" t="s">
        <v>40</v>
      </c>
      <c r="I318" s="40"/>
    </row>
    <row r="319" spans="1:9" ht="15" x14ac:dyDescent="0.2">
      <c r="A319" s="21" t="s">
        <v>16</v>
      </c>
      <c r="B319" s="22" t="s">
        <v>17</v>
      </c>
      <c r="C319" s="21" t="s">
        <v>519</v>
      </c>
      <c r="D319" s="29" t="s">
        <v>519</v>
      </c>
      <c r="E319" s="30"/>
      <c r="F319" s="31"/>
      <c r="G319" s="43"/>
      <c r="H319" s="33"/>
      <c r="I319" s="34"/>
    </row>
    <row r="320" spans="1:9" x14ac:dyDescent="0.2">
      <c r="A320" s="21" t="s">
        <v>16</v>
      </c>
      <c r="B320" s="22" t="s">
        <v>17</v>
      </c>
      <c r="C320" s="21" t="s">
        <v>519</v>
      </c>
      <c r="D320" s="35" t="s">
        <v>520</v>
      </c>
      <c r="E320" s="36">
        <v>1</v>
      </c>
      <c r="F320" s="37" t="s">
        <v>521</v>
      </c>
      <c r="G320" s="38">
        <v>32782</v>
      </c>
      <c r="H320" s="39" t="s">
        <v>40</v>
      </c>
      <c r="I320" s="40"/>
    </row>
    <row r="321" spans="1:9" x14ac:dyDescent="0.2">
      <c r="A321" s="21" t="s">
        <v>16</v>
      </c>
      <c r="B321" s="22" t="s">
        <v>17</v>
      </c>
      <c r="C321" s="21" t="s">
        <v>519</v>
      </c>
      <c r="D321" s="35" t="s">
        <v>522</v>
      </c>
      <c r="E321" s="36">
        <v>2</v>
      </c>
      <c r="F321" s="37" t="s">
        <v>523</v>
      </c>
      <c r="G321" s="38">
        <v>32410</v>
      </c>
      <c r="H321" s="39" t="s">
        <v>40</v>
      </c>
      <c r="I321" s="40"/>
    </row>
    <row r="322" spans="1:9" x14ac:dyDescent="0.2">
      <c r="A322" s="21" t="s">
        <v>16</v>
      </c>
      <c r="B322" s="22" t="s">
        <v>17</v>
      </c>
      <c r="C322" s="21" t="s">
        <v>519</v>
      </c>
      <c r="D322" s="35" t="s">
        <v>524</v>
      </c>
      <c r="E322" s="36">
        <v>3</v>
      </c>
      <c r="F322" s="37" t="s">
        <v>525</v>
      </c>
      <c r="G322" s="38">
        <v>34601</v>
      </c>
      <c r="H322" s="39" t="s">
        <v>40</v>
      </c>
      <c r="I322" s="40"/>
    </row>
    <row r="323" spans="1:9" ht="15" x14ac:dyDescent="0.2">
      <c r="A323" s="21" t="s">
        <v>16</v>
      </c>
      <c r="B323" s="22" t="s">
        <v>17</v>
      </c>
      <c r="C323" s="21" t="s">
        <v>526</v>
      </c>
      <c r="D323" s="29" t="s">
        <v>527</v>
      </c>
      <c r="E323" s="30"/>
      <c r="F323" s="31"/>
      <c r="G323" s="43"/>
      <c r="H323" s="33"/>
      <c r="I323" s="34"/>
    </row>
    <row r="324" spans="1:9" ht="23.25" x14ac:dyDescent="0.2">
      <c r="A324" s="21" t="s">
        <v>16</v>
      </c>
      <c r="B324" s="22" t="s">
        <v>17</v>
      </c>
      <c r="C324" s="21" t="s">
        <v>526</v>
      </c>
      <c r="D324" s="55" t="s">
        <v>528</v>
      </c>
      <c r="E324" s="36">
        <v>1</v>
      </c>
      <c r="F324" s="37" t="s">
        <v>33</v>
      </c>
      <c r="G324" s="38" t="s">
        <v>529</v>
      </c>
      <c r="H324" s="39" t="s">
        <v>249</v>
      </c>
      <c r="I324" s="40"/>
    </row>
    <row r="325" spans="1:9" ht="23.25" x14ac:dyDescent="0.2">
      <c r="A325" s="21" t="s">
        <v>16</v>
      </c>
      <c r="B325" s="22" t="s">
        <v>17</v>
      </c>
      <c r="C325" s="21" t="s">
        <v>526</v>
      </c>
      <c r="D325" s="55" t="s">
        <v>530</v>
      </c>
      <c r="E325" s="36">
        <v>2</v>
      </c>
      <c r="F325" s="37" t="s">
        <v>326</v>
      </c>
      <c r="G325" s="38" t="s">
        <v>531</v>
      </c>
      <c r="H325" s="39" t="s">
        <v>40</v>
      </c>
      <c r="I325" s="40"/>
    </row>
    <row r="326" spans="1:9" ht="23.25" x14ac:dyDescent="0.2">
      <c r="A326" s="21" t="s">
        <v>16</v>
      </c>
      <c r="B326" s="22" t="s">
        <v>17</v>
      </c>
      <c r="C326" s="21" t="s">
        <v>526</v>
      </c>
      <c r="D326" s="55" t="s">
        <v>532</v>
      </c>
      <c r="E326" s="36">
        <v>3</v>
      </c>
      <c r="F326" s="37" t="s">
        <v>42</v>
      </c>
      <c r="G326" s="38" t="s">
        <v>533</v>
      </c>
      <c r="H326" s="39" t="s">
        <v>40</v>
      </c>
      <c r="I326" s="40"/>
    </row>
    <row r="327" spans="1:9" ht="45.75" x14ac:dyDescent="0.2">
      <c r="A327" s="21" t="s">
        <v>16</v>
      </c>
      <c r="B327" s="22" t="s">
        <v>17</v>
      </c>
      <c r="C327" s="21" t="s">
        <v>526</v>
      </c>
      <c r="D327" s="55" t="s">
        <v>534</v>
      </c>
      <c r="E327" s="36">
        <v>4</v>
      </c>
      <c r="F327" s="37" t="s">
        <v>52</v>
      </c>
      <c r="G327" s="38" t="s">
        <v>535</v>
      </c>
      <c r="H327" s="39" t="s">
        <v>442</v>
      </c>
      <c r="I327" s="40"/>
    </row>
    <row r="328" spans="1:9" ht="23.25" x14ac:dyDescent="0.2">
      <c r="A328" s="21" t="s">
        <v>16</v>
      </c>
      <c r="B328" s="22" t="s">
        <v>17</v>
      </c>
      <c r="C328" s="21" t="s">
        <v>526</v>
      </c>
      <c r="D328" s="55" t="s">
        <v>536</v>
      </c>
      <c r="E328" s="36">
        <v>5</v>
      </c>
      <c r="F328" s="37" t="s">
        <v>419</v>
      </c>
      <c r="G328" s="38" t="s">
        <v>537</v>
      </c>
      <c r="H328" s="39" t="s">
        <v>40</v>
      </c>
      <c r="I328" s="40"/>
    </row>
    <row r="329" spans="1:9" ht="23.25" x14ac:dyDescent="0.2">
      <c r="A329" s="21" t="s">
        <v>16</v>
      </c>
      <c r="B329" s="22" t="s">
        <v>17</v>
      </c>
      <c r="C329" s="21" t="s">
        <v>526</v>
      </c>
      <c r="D329" s="55" t="s">
        <v>538</v>
      </c>
      <c r="E329" s="36">
        <v>6</v>
      </c>
      <c r="F329" s="37" t="s">
        <v>89</v>
      </c>
      <c r="G329" s="38" t="s">
        <v>539</v>
      </c>
      <c r="H329" s="39" t="s">
        <v>40</v>
      </c>
      <c r="I329" s="40"/>
    </row>
    <row r="330" spans="1:9" ht="23.25" x14ac:dyDescent="0.2">
      <c r="A330" s="21" t="s">
        <v>16</v>
      </c>
      <c r="B330" s="22" t="s">
        <v>17</v>
      </c>
      <c r="C330" s="21" t="s">
        <v>526</v>
      </c>
      <c r="D330" s="55" t="s">
        <v>540</v>
      </c>
      <c r="E330" s="36">
        <v>7</v>
      </c>
      <c r="F330" s="37" t="s">
        <v>466</v>
      </c>
      <c r="G330" s="38" t="s">
        <v>541</v>
      </c>
      <c r="H330" s="39" t="s">
        <v>249</v>
      </c>
      <c r="I330" s="40"/>
    </row>
    <row r="331" spans="1:9" ht="23.25" x14ac:dyDescent="0.2">
      <c r="A331" s="21" t="s">
        <v>16</v>
      </c>
      <c r="B331" s="22" t="s">
        <v>17</v>
      </c>
      <c r="C331" s="21" t="s">
        <v>526</v>
      </c>
      <c r="D331" s="55" t="s">
        <v>542</v>
      </c>
      <c r="E331" s="36">
        <v>8</v>
      </c>
      <c r="F331" s="37" t="s">
        <v>458</v>
      </c>
      <c r="G331" s="38" t="s">
        <v>543</v>
      </c>
      <c r="H331" s="39" t="s">
        <v>249</v>
      </c>
      <c r="I331" s="40"/>
    </row>
    <row r="332" spans="1:9" x14ac:dyDescent="0.2">
      <c r="A332" s="21" t="s">
        <v>16</v>
      </c>
      <c r="B332" s="22" t="s">
        <v>17</v>
      </c>
      <c r="C332" s="21" t="s">
        <v>526</v>
      </c>
      <c r="D332" s="55" t="s">
        <v>544</v>
      </c>
      <c r="E332" s="36">
        <v>9</v>
      </c>
      <c r="F332" s="37" t="s">
        <v>39</v>
      </c>
      <c r="G332" s="38" t="s">
        <v>539</v>
      </c>
      <c r="H332" s="39" t="s">
        <v>40</v>
      </c>
      <c r="I332" s="40"/>
    </row>
    <row r="333" spans="1:9" ht="34.5" x14ac:dyDescent="0.2">
      <c r="A333" s="21" t="s">
        <v>16</v>
      </c>
      <c r="B333" s="22" t="s">
        <v>17</v>
      </c>
      <c r="C333" s="21" t="s">
        <v>526</v>
      </c>
      <c r="D333" s="55" t="s">
        <v>545</v>
      </c>
      <c r="E333" s="36" t="s">
        <v>100</v>
      </c>
      <c r="F333" s="37" t="s">
        <v>425</v>
      </c>
      <c r="G333" s="38" t="s">
        <v>546</v>
      </c>
      <c r="H333" s="39" t="s">
        <v>60</v>
      </c>
      <c r="I333" s="40"/>
    </row>
    <row r="334" spans="1:9" ht="15" x14ac:dyDescent="0.2">
      <c r="A334" s="21" t="s">
        <v>16</v>
      </c>
      <c r="B334" s="22" t="s">
        <v>17</v>
      </c>
      <c r="C334" s="21" t="s">
        <v>547</v>
      </c>
      <c r="D334" s="29" t="s">
        <v>547</v>
      </c>
      <c r="E334" s="30"/>
      <c r="F334" s="31"/>
      <c r="G334" s="43"/>
      <c r="H334" s="33"/>
      <c r="I334" s="34"/>
    </row>
    <row r="335" spans="1:9" x14ac:dyDescent="0.2">
      <c r="A335" s="21" t="s">
        <v>16</v>
      </c>
      <c r="B335" s="22" t="s">
        <v>17</v>
      </c>
      <c r="C335" s="21" t="s">
        <v>547</v>
      </c>
      <c r="D335" s="35" t="s">
        <v>548</v>
      </c>
      <c r="E335" s="36">
        <v>1</v>
      </c>
      <c r="F335" s="37" t="s">
        <v>549</v>
      </c>
      <c r="G335" s="38" t="s">
        <v>531</v>
      </c>
      <c r="H335" s="39" t="s">
        <v>40</v>
      </c>
      <c r="I335" s="40" t="s">
        <v>23</v>
      </c>
    </row>
    <row r="336" spans="1:9" x14ac:dyDescent="0.2">
      <c r="A336" s="21" t="s">
        <v>16</v>
      </c>
      <c r="B336" s="22" t="s">
        <v>17</v>
      </c>
      <c r="C336" s="21" t="s">
        <v>547</v>
      </c>
      <c r="D336" s="35" t="s">
        <v>550</v>
      </c>
      <c r="E336" s="36">
        <v>2</v>
      </c>
      <c r="F336" s="37" t="s">
        <v>551</v>
      </c>
      <c r="G336" s="38" t="s">
        <v>539</v>
      </c>
      <c r="H336" s="39" t="s">
        <v>40</v>
      </c>
      <c r="I336" s="40"/>
    </row>
    <row r="337" spans="1:9" ht="26.25" x14ac:dyDescent="0.2">
      <c r="A337" s="21" t="s">
        <v>16</v>
      </c>
      <c r="B337" s="22" t="s">
        <v>552</v>
      </c>
      <c r="C337" s="21"/>
      <c r="D337" s="23" t="s">
        <v>553</v>
      </c>
      <c r="E337" s="56"/>
      <c r="F337" s="25"/>
      <c r="G337" s="26"/>
      <c r="H337" s="27"/>
      <c r="I337" s="28"/>
    </row>
    <row r="338" spans="1:9" ht="15" x14ac:dyDescent="0.2">
      <c r="A338" s="21" t="s">
        <v>16</v>
      </c>
      <c r="B338" s="22" t="s">
        <v>552</v>
      </c>
      <c r="C338" s="21" t="s">
        <v>19</v>
      </c>
      <c r="D338" s="29" t="s">
        <v>19</v>
      </c>
      <c r="E338" s="30"/>
      <c r="F338" s="31"/>
      <c r="G338" s="43"/>
      <c r="H338" s="33"/>
      <c r="I338" s="34"/>
    </row>
    <row r="339" spans="1:9" x14ac:dyDescent="0.2">
      <c r="A339" s="21" t="s">
        <v>16</v>
      </c>
      <c r="B339" s="22" t="s">
        <v>552</v>
      </c>
      <c r="C339" s="21" t="s">
        <v>19</v>
      </c>
      <c r="D339" s="35" t="s">
        <v>20</v>
      </c>
      <c r="E339" s="36">
        <v>1</v>
      </c>
      <c r="F339" s="37" t="s">
        <v>21</v>
      </c>
      <c r="G339" s="38">
        <v>37828</v>
      </c>
      <c r="H339" s="39" t="s">
        <v>22</v>
      </c>
      <c r="I339" s="40" t="s">
        <v>23</v>
      </c>
    </row>
    <row r="340" spans="1:9" x14ac:dyDescent="0.2">
      <c r="A340" s="21" t="s">
        <v>16</v>
      </c>
      <c r="B340" s="22" t="s">
        <v>552</v>
      </c>
      <c r="C340" s="21" t="s">
        <v>19</v>
      </c>
      <c r="D340" s="35" t="s">
        <v>30</v>
      </c>
      <c r="E340" s="36">
        <v>2</v>
      </c>
      <c r="F340" s="37" t="s">
        <v>25</v>
      </c>
      <c r="G340" s="38">
        <v>29058</v>
      </c>
      <c r="H340" s="39" t="s">
        <v>176</v>
      </c>
      <c r="I340" s="40"/>
    </row>
    <row r="341" spans="1:9" x14ac:dyDescent="0.2">
      <c r="A341" s="21" t="s">
        <v>16</v>
      </c>
      <c r="B341" s="22" t="s">
        <v>552</v>
      </c>
      <c r="C341" s="21" t="s">
        <v>19</v>
      </c>
      <c r="D341" s="35" t="s">
        <v>35</v>
      </c>
      <c r="E341" s="36">
        <v>3</v>
      </c>
      <c r="F341" s="37" t="s">
        <v>36</v>
      </c>
      <c r="G341" s="38">
        <v>38532</v>
      </c>
      <c r="H341" s="39" t="s">
        <v>37</v>
      </c>
      <c r="I341" s="40"/>
    </row>
    <row r="342" spans="1:9" x14ac:dyDescent="0.2">
      <c r="A342" s="21" t="s">
        <v>16</v>
      </c>
      <c r="B342" s="22" t="s">
        <v>552</v>
      </c>
      <c r="C342" s="21" t="s">
        <v>19</v>
      </c>
      <c r="D342" s="35" t="s">
        <v>38</v>
      </c>
      <c r="E342" s="36">
        <v>4</v>
      </c>
      <c r="F342" s="37" t="s">
        <v>39</v>
      </c>
      <c r="G342" s="38">
        <v>28756</v>
      </c>
      <c r="H342" s="39" t="s">
        <v>40</v>
      </c>
      <c r="I342" s="40"/>
    </row>
    <row r="343" spans="1:9" x14ac:dyDescent="0.2">
      <c r="A343" s="21" t="s">
        <v>16</v>
      </c>
      <c r="B343" s="22" t="s">
        <v>552</v>
      </c>
      <c r="C343" s="21" t="s">
        <v>19</v>
      </c>
      <c r="D343" s="35" t="s">
        <v>54</v>
      </c>
      <c r="E343" s="36">
        <v>5</v>
      </c>
      <c r="F343" s="37" t="s">
        <v>56</v>
      </c>
      <c r="G343" s="38">
        <v>41788</v>
      </c>
      <c r="H343" s="39" t="s">
        <v>57</v>
      </c>
      <c r="I343" s="40"/>
    </row>
    <row r="344" spans="1:9" x14ac:dyDescent="0.2">
      <c r="A344" s="21" t="s">
        <v>16</v>
      </c>
      <c r="B344" s="22" t="s">
        <v>552</v>
      </c>
      <c r="C344" s="21" t="s">
        <v>19</v>
      </c>
      <c r="D344" s="35" t="s">
        <v>554</v>
      </c>
      <c r="E344" s="36" t="s">
        <v>69</v>
      </c>
      <c r="F344" s="37" t="s">
        <v>67</v>
      </c>
      <c r="G344" s="38">
        <v>41083</v>
      </c>
      <c r="H344" s="39" t="s">
        <v>555</v>
      </c>
      <c r="I344" s="40"/>
    </row>
    <row r="345" spans="1:9" x14ac:dyDescent="0.2">
      <c r="A345" s="21" t="s">
        <v>16</v>
      </c>
      <c r="B345" s="22" t="s">
        <v>552</v>
      </c>
      <c r="C345" s="21" t="s">
        <v>19</v>
      </c>
      <c r="D345" s="35" t="s">
        <v>556</v>
      </c>
      <c r="E345" s="36" t="s">
        <v>41</v>
      </c>
      <c r="F345" s="37" t="s">
        <v>31</v>
      </c>
      <c r="G345" s="38">
        <v>28328</v>
      </c>
      <c r="H345" s="39" t="s">
        <v>91</v>
      </c>
      <c r="I345" s="40"/>
    </row>
    <row r="346" spans="1:9" x14ac:dyDescent="0.2">
      <c r="A346" s="21" t="s">
        <v>16</v>
      </c>
      <c r="B346" s="22" t="s">
        <v>552</v>
      </c>
      <c r="C346" s="21" t="s">
        <v>19</v>
      </c>
      <c r="D346" s="35" t="s">
        <v>556</v>
      </c>
      <c r="E346" s="36" t="s">
        <v>41</v>
      </c>
      <c r="F346" s="37" t="s">
        <v>557</v>
      </c>
      <c r="G346" s="38">
        <v>36435</v>
      </c>
      <c r="H346" s="39" t="s">
        <v>454</v>
      </c>
      <c r="I346" s="40"/>
    </row>
    <row r="347" spans="1:9" x14ac:dyDescent="0.2">
      <c r="A347" s="21" t="s">
        <v>16</v>
      </c>
      <c r="B347" s="22" t="s">
        <v>552</v>
      </c>
      <c r="C347" s="21" t="s">
        <v>19</v>
      </c>
      <c r="D347" s="35" t="s">
        <v>558</v>
      </c>
      <c r="E347" s="36" t="s">
        <v>73</v>
      </c>
      <c r="F347" s="37" t="s">
        <v>427</v>
      </c>
      <c r="G347" s="38">
        <v>24983</v>
      </c>
      <c r="H347" s="39" t="s">
        <v>40</v>
      </c>
      <c r="I347" s="40"/>
    </row>
    <row r="348" spans="1:9" x14ac:dyDescent="0.2">
      <c r="A348" s="21" t="s">
        <v>16</v>
      </c>
      <c r="B348" s="22" t="s">
        <v>552</v>
      </c>
      <c r="C348" s="21" t="s">
        <v>19</v>
      </c>
      <c r="D348" s="35" t="s">
        <v>558</v>
      </c>
      <c r="E348" s="36" t="s">
        <v>73</v>
      </c>
      <c r="F348" s="37" t="s">
        <v>433</v>
      </c>
      <c r="G348" s="38">
        <v>29737</v>
      </c>
      <c r="H348" s="39" t="s">
        <v>91</v>
      </c>
      <c r="I348" s="40"/>
    </row>
    <row r="349" spans="1:9" x14ac:dyDescent="0.2">
      <c r="A349" s="21" t="s">
        <v>16</v>
      </c>
      <c r="B349" s="22" t="s">
        <v>552</v>
      </c>
      <c r="C349" s="21" t="s">
        <v>19</v>
      </c>
      <c r="D349" s="35" t="s">
        <v>558</v>
      </c>
      <c r="E349" s="36" t="s">
        <v>73</v>
      </c>
      <c r="F349" s="37" t="s">
        <v>326</v>
      </c>
      <c r="G349" s="38">
        <v>31689</v>
      </c>
      <c r="H349" s="39" t="s">
        <v>233</v>
      </c>
      <c r="I349" s="40"/>
    </row>
    <row r="350" spans="1:9" x14ac:dyDescent="0.2">
      <c r="A350" s="21" t="s">
        <v>16</v>
      </c>
      <c r="B350" s="22" t="s">
        <v>552</v>
      </c>
      <c r="C350" s="21" t="s">
        <v>19</v>
      </c>
      <c r="D350" s="35" t="s">
        <v>558</v>
      </c>
      <c r="E350" s="36" t="s">
        <v>73</v>
      </c>
      <c r="F350" s="37" t="s">
        <v>559</v>
      </c>
      <c r="G350" s="38">
        <v>36029</v>
      </c>
      <c r="H350" s="39" t="s">
        <v>40</v>
      </c>
      <c r="I350" s="40"/>
    </row>
    <row r="351" spans="1:9" ht="15" x14ac:dyDescent="0.2">
      <c r="A351" s="21" t="s">
        <v>16</v>
      </c>
      <c r="B351" s="22" t="s">
        <v>552</v>
      </c>
      <c r="C351" s="21" t="s">
        <v>58</v>
      </c>
      <c r="D351" s="29" t="s">
        <v>58</v>
      </c>
      <c r="E351" s="30"/>
      <c r="F351" s="31"/>
      <c r="G351" s="43"/>
      <c r="H351" s="33"/>
      <c r="I351" s="34"/>
    </row>
    <row r="352" spans="1:9" x14ac:dyDescent="0.2">
      <c r="A352" s="21" t="s">
        <v>16</v>
      </c>
      <c r="B352" s="22" t="s">
        <v>552</v>
      </c>
      <c r="C352" s="21" t="s">
        <v>58</v>
      </c>
      <c r="D352" s="35" t="s">
        <v>560</v>
      </c>
      <c r="E352" s="36">
        <v>1</v>
      </c>
      <c r="F352" s="37" t="s">
        <v>21</v>
      </c>
      <c r="G352" s="38">
        <v>37794</v>
      </c>
      <c r="H352" s="39" t="s">
        <v>561</v>
      </c>
      <c r="I352" s="40" t="s">
        <v>23</v>
      </c>
    </row>
    <row r="353" spans="1:9" x14ac:dyDescent="0.2">
      <c r="A353" s="21" t="s">
        <v>16</v>
      </c>
      <c r="B353" s="22" t="s">
        <v>552</v>
      </c>
      <c r="C353" s="21" t="s">
        <v>58</v>
      </c>
      <c r="D353" s="35" t="s">
        <v>68</v>
      </c>
      <c r="E353" s="36">
        <v>2</v>
      </c>
      <c r="F353" s="37" t="s">
        <v>39</v>
      </c>
      <c r="G353" s="38">
        <v>27937</v>
      </c>
      <c r="H353" s="39" t="s">
        <v>70</v>
      </c>
      <c r="I353" s="40"/>
    </row>
    <row r="354" spans="1:9" x14ac:dyDescent="0.2">
      <c r="A354" s="21" t="s">
        <v>16</v>
      </c>
      <c r="B354" s="22" t="s">
        <v>552</v>
      </c>
      <c r="C354" s="21" t="s">
        <v>58</v>
      </c>
      <c r="D354" s="35" t="s">
        <v>562</v>
      </c>
      <c r="E354" s="36">
        <v>3</v>
      </c>
      <c r="F354" s="37" t="s">
        <v>67</v>
      </c>
      <c r="G354" s="38">
        <v>41156</v>
      </c>
      <c r="H354" s="39" t="s">
        <v>563</v>
      </c>
      <c r="I354" s="40"/>
    </row>
    <row r="355" spans="1:9" x14ac:dyDescent="0.2">
      <c r="A355" s="21" t="s">
        <v>16</v>
      </c>
      <c r="B355" s="22" t="s">
        <v>552</v>
      </c>
      <c r="C355" s="21" t="s">
        <v>58</v>
      </c>
      <c r="D355" s="35" t="s">
        <v>71</v>
      </c>
      <c r="E355" s="36">
        <v>4</v>
      </c>
      <c r="F355" s="37" t="s">
        <v>25</v>
      </c>
      <c r="G355" s="38">
        <v>29120</v>
      </c>
      <c r="H355" s="39" t="s">
        <v>40</v>
      </c>
      <c r="I355" s="40"/>
    </row>
    <row r="356" spans="1:9" x14ac:dyDescent="0.2">
      <c r="A356" s="21" t="s">
        <v>16</v>
      </c>
      <c r="B356" s="22" t="s">
        <v>552</v>
      </c>
      <c r="C356" s="21" t="s">
        <v>58</v>
      </c>
      <c r="D356" s="35" t="s">
        <v>72</v>
      </c>
      <c r="E356" s="36">
        <v>5</v>
      </c>
      <c r="F356" s="37" t="s">
        <v>36</v>
      </c>
      <c r="G356" s="38">
        <v>38543</v>
      </c>
      <c r="H356" s="39" t="s">
        <v>47</v>
      </c>
      <c r="I356" s="40"/>
    </row>
    <row r="357" spans="1:9" x14ac:dyDescent="0.2">
      <c r="A357" s="21" t="s">
        <v>16</v>
      </c>
      <c r="B357" s="22" t="s">
        <v>552</v>
      </c>
      <c r="C357" s="21" t="s">
        <v>58</v>
      </c>
      <c r="D357" s="35" t="s">
        <v>564</v>
      </c>
      <c r="E357" s="36" t="s">
        <v>69</v>
      </c>
      <c r="F357" s="37" t="s">
        <v>56</v>
      </c>
      <c r="G357" s="38">
        <v>41812</v>
      </c>
      <c r="H357" s="39" t="s">
        <v>22</v>
      </c>
      <c r="I357" s="40"/>
    </row>
    <row r="358" spans="1:9" x14ac:dyDescent="0.2">
      <c r="A358" s="21" t="s">
        <v>16</v>
      </c>
      <c r="B358" s="22" t="s">
        <v>552</v>
      </c>
      <c r="C358" s="21" t="s">
        <v>58</v>
      </c>
      <c r="D358" s="35" t="s">
        <v>565</v>
      </c>
      <c r="E358" s="36" t="s">
        <v>41</v>
      </c>
      <c r="F358" s="37" t="s">
        <v>89</v>
      </c>
      <c r="G358" s="38">
        <v>29048</v>
      </c>
      <c r="H358" s="39" t="s">
        <v>316</v>
      </c>
      <c r="I358" s="40"/>
    </row>
    <row r="359" spans="1:9" x14ac:dyDescent="0.2">
      <c r="A359" s="21" t="s">
        <v>16</v>
      </c>
      <c r="B359" s="22" t="s">
        <v>552</v>
      </c>
      <c r="C359" s="21" t="s">
        <v>58</v>
      </c>
      <c r="D359" s="35" t="s">
        <v>566</v>
      </c>
      <c r="E359" s="36" t="s">
        <v>73</v>
      </c>
      <c r="F359" s="37" t="s">
        <v>559</v>
      </c>
      <c r="G359" s="38">
        <v>35959</v>
      </c>
      <c r="H359" s="39" t="s">
        <v>555</v>
      </c>
      <c r="I359" s="40"/>
    </row>
    <row r="360" spans="1:9" x14ac:dyDescent="0.2">
      <c r="A360" s="21" t="s">
        <v>16</v>
      </c>
      <c r="B360" s="22" t="s">
        <v>552</v>
      </c>
      <c r="C360" s="21" t="s">
        <v>58</v>
      </c>
      <c r="D360" s="35" t="s">
        <v>567</v>
      </c>
      <c r="E360" s="36" t="s">
        <v>48</v>
      </c>
      <c r="F360" s="37" t="s">
        <v>568</v>
      </c>
      <c r="G360" s="38">
        <v>37464</v>
      </c>
      <c r="H360" s="39" t="s">
        <v>53</v>
      </c>
      <c r="I360" s="40"/>
    </row>
    <row r="361" spans="1:9" x14ac:dyDescent="0.2">
      <c r="A361" s="21" t="s">
        <v>16</v>
      </c>
      <c r="B361" s="22" t="s">
        <v>552</v>
      </c>
      <c r="C361" s="21" t="s">
        <v>58</v>
      </c>
      <c r="D361" s="35" t="s">
        <v>569</v>
      </c>
      <c r="E361" s="36" t="s">
        <v>100</v>
      </c>
      <c r="F361" s="37" t="s">
        <v>31</v>
      </c>
      <c r="G361" s="38">
        <v>28339</v>
      </c>
      <c r="H361" s="39" t="s">
        <v>91</v>
      </c>
      <c r="I361" s="40"/>
    </row>
    <row r="362" spans="1:9" ht="15" x14ac:dyDescent="0.2">
      <c r="A362" s="21" t="s">
        <v>16</v>
      </c>
      <c r="B362" s="22" t="s">
        <v>552</v>
      </c>
      <c r="C362" s="21" t="s">
        <v>82</v>
      </c>
      <c r="D362" s="29" t="s">
        <v>82</v>
      </c>
      <c r="E362" s="30"/>
      <c r="F362" s="31"/>
      <c r="G362" s="43"/>
      <c r="H362" s="33"/>
      <c r="I362" s="34"/>
    </row>
    <row r="363" spans="1:9" x14ac:dyDescent="0.2">
      <c r="A363" s="21" t="s">
        <v>16</v>
      </c>
      <c r="B363" s="22" t="s">
        <v>552</v>
      </c>
      <c r="C363" s="21" t="s">
        <v>82</v>
      </c>
      <c r="D363" s="35" t="s">
        <v>570</v>
      </c>
      <c r="E363" s="36">
        <v>1</v>
      </c>
      <c r="F363" s="37" t="s">
        <v>21</v>
      </c>
      <c r="G363" s="38">
        <v>37905</v>
      </c>
      <c r="H363" s="39" t="s">
        <v>442</v>
      </c>
      <c r="I363" s="40"/>
    </row>
    <row r="364" spans="1:9" x14ac:dyDescent="0.2">
      <c r="A364" s="21" t="s">
        <v>16</v>
      </c>
      <c r="B364" s="22" t="s">
        <v>552</v>
      </c>
      <c r="C364" s="21" t="s">
        <v>82</v>
      </c>
      <c r="D364" s="35" t="s">
        <v>571</v>
      </c>
      <c r="E364" s="36">
        <v>2</v>
      </c>
      <c r="F364" s="37" t="s">
        <v>89</v>
      </c>
      <c r="G364" s="38">
        <v>29085</v>
      </c>
      <c r="H364" s="39" t="s">
        <v>47</v>
      </c>
      <c r="I364" s="40"/>
    </row>
    <row r="365" spans="1:9" x14ac:dyDescent="0.2">
      <c r="A365" s="21" t="s">
        <v>16</v>
      </c>
      <c r="B365" s="22" t="s">
        <v>552</v>
      </c>
      <c r="C365" s="21" t="s">
        <v>82</v>
      </c>
      <c r="D365" s="35" t="s">
        <v>572</v>
      </c>
      <c r="E365" s="36">
        <v>3</v>
      </c>
      <c r="F365" s="37" t="s">
        <v>67</v>
      </c>
      <c r="G365" s="38">
        <v>41042</v>
      </c>
      <c r="H365" s="39" t="s">
        <v>47</v>
      </c>
      <c r="I365" s="40"/>
    </row>
    <row r="366" spans="1:9" x14ac:dyDescent="0.2">
      <c r="A366" s="21" t="s">
        <v>16</v>
      </c>
      <c r="B366" s="22" t="s">
        <v>552</v>
      </c>
      <c r="C366" s="21" t="s">
        <v>82</v>
      </c>
      <c r="D366" s="35" t="s">
        <v>97</v>
      </c>
      <c r="E366" s="36">
        <v>4</v>
      </c>
      <c r="F366" s="37" t="s">
        <v>98</v>
      </c>
      <c r="G366" s="38">
        <v>35546</v>
      </c>
      <c r="H366" s="39" t="s">
        <v>22</v>
      </c>
      <c r="I366" s="40"/>
    </row>
    <row r="367" spans="1:9" x14ac:dyDescent="0.2">
      <c r="A367" s="21" t="s">
        <v>16</v>
      </c>
      <c r="B367" s="22" t="s">
        <v>552</v>
      </c>
      <c r="C367" s="21" t="s">
        <v>82</v>
      </c>
      <c r="D367" s="35" t="s">
        <v>573</v>
      </c>
      <c r="E367" s="36" t="s">
        <v>66</v>
      </c>
      <c r="F367" s="37" t="s">
        <v>574</v>
      </c>
      <c r="G367" s="38">
        <v>42925</v>
      </c>
      <c r="H367" s="39" t="s">
        <v>575</v>
      </c>
      <c r="I367" s="40"/>
    </row>
    <row r="368" spans="1:9" x14ac:dyDescent="0.2">
      <c r="A368" s="21" t="s">
        <v>16</v>
      </c>
      <c r="B368" s="22" t="s">
        <v>552</v>
      </c>
      <c r="C368" s="21" t="s">
        <v>82</v>
      </c>
      <c r="D368" s="35" t="s">
        <v>576</v>
      </c>
      <c r="E368" s="36" t="s">
        <v>69</v>
      </c>
      <c r="F368" s="37" t="s">
        <v>119</v>
      </c>
      <c r="G368" s="38">
        <v>35186</v>
      </c>
      <c r="H368" s="39" t="s">
        <v>91</v>
      </c>
      <c r="I368" s="40"/>
    </row>
    <row r="369" spans="1:9" x14ac:dyDescent="0.2">
      <c r="A369" s="21" t="s">
        <v>16</v>
      </c>
      <c r="B369" s="22" t="s">
        <v>552</v>
      </c>
      <c r="C369" s="21" t="s">
        <v>82</v>
      </c>
      <c r="D369" s="35" t="s">
        <v>577</v>
      </c>
      <c r="E369" s="36">
        <v>7</v>
      </c>
      <c r="F369" s="37" t="s">
        <v>114</v>
      </c>
      <c r="G369" s="38">
        <v>41080</v>
      </c>
      <c r="H369" s="39" t="s">
        <v>37</v>
      </c>
      <c r="I369" s="40"/>
    </row>
    <row r="370" spans="1:9" x14ac:dyDescent="0.2">
      <c r="A370" s="21" t="s">
        <v>16</v>
      </c>
      <c r="B370" s="22" t="s">
        <v>552</v>
      </c>
      <c r="C370" s="21" t="s">
        <v>82</v>
      </c>
      <c r="D370" s="35" t="s">
        <v>578</v>
      </c>
      <c r="E370" s="36">
        <v>8</v>
      </c>
      <c r="F370" s="37" t="s">
        <v>427</v>
      </c>
      <c r="G370" s="38">
        <v>24753</v>
      </c>
      <c r="H370" s="39" t="s">
        <v>579</v>
      </c>
      <c r="I370" s="40"/>
    </row>
    <row r="371" spans="1:9" x14ac:dyDescent="0.2">
      <c r="A371" s="21" t="s">
        <v>16</v>
      </c>
      <c r="B371" s="22" t="s">
        <v>552</v>
      </c>
      <c r="C371" s="21" t="s">
        <v>82</v>
      </c>
      <c r="D371" s="35" t="s">
        <v>580</v>
      </c>
      <c r="E371" s="36">
        <v>9</v>
      </c>
      <c r="F371" s="37" t="s">
        <v>559</v>
      </c>
      <c r="G371" s="38">
        <v>36064</v>
      </c>
      <c r="H371" s="39" t="s">
        <v>442</v>
      </c>
      <c r="I371" s="40"/>
    </row>
    <row r="372" spans="1:9" x14ac:dyDescent="0.2">
      <c r="A372" s="21" t="s">
        <v>16</v>
      </c>
      <c r="B372" s="22" t="s">
        <v>552</v>
      </c>
      <c r="C372" s="21" t="s">
        <v>82</v>
      </c>
      <c r="D372" s="35" t="s">
        <v>581</v>
      </c>
      <c r="E372" s="36">
        <v>10</v>
      </c>
      <c r="F372" s="37" t="s">
        <v>416</v>
      </c>
      <c r="G372" s="38">
        <v>43267</v>
      </c>
      <c r="H372" s="39" t="s">
        <v>582</v>
      </c>
      <c r="I372" s="40"/>
    </row>
    <row r="373" spans="1:9" ht="15" x14ac:dyDescent="0.2">
      <c r="A373" s="21" t="s">
        <v>16</v>
      </c>
      <c r="B373" s="22" t="s">
        <v>552</v>
      </c>
      <c r="C373" s="21" t="s">
        <v>101</v>
      </c>
      <c r="D373" s="29" t="s">
        <v>101</v>
      </c>
      <c r="E373" s="30"/>
      <c r="F373" s="31"/>
      <c r="G373" s="43"/>
      <c r="H373" s="33"/>
      <c r="I373" s="34"/>
    </row>
    <row r="374" spans="1:9" x14ac:dyDescent="0.2">
      <c r="A374" s="21" t="s">
        <v>16</v>
      </c>
      <c r="B374" s="22" t="s">
        <v>552</v>
      </c>
      <c r="C374" s="21" t="s">
        <v>101</v>
      </c>
      <c r="D374" s="35" t="s">
        <v>583</v>
      </c>
      <c r="E374" s="36">
        <v>1</v>
      </c>
      <c r="F374" s="37" t="s">
        <v>98</v>
      </c>
      <c r="G374" s="38">
        <v>35330</v>
      </c>
      <c r="H374" s="39" t="s">
        <v>91</v>
      </c>
      <c r="I374" s="40"/>
    </row>
    <row r="375" spans="1:9" x14ac:dyDescent="0.2">
      <c r="A375" s="21" t="s">
        <v>16</v>
      </c>
      <c r="B375" s="22" t="s">
        <v>552</v>
      </c>
      <c r="C375" s="21" t="s">
        <v>101</v>
      </c>
      <c r="D375" s="35" t="s">
        <v>109</v>
      </c>
      <c r="E375" s="36">
        <v>2</v>
      </c>
      <c r="F375" s="37" t="s">
        <v>110</v>
      </c>
      <c r="G375" s="38">
        <v>37429</v>
      </c>
      <c r="H375" s="39" t="s">
        <v>57</v>
      </c>
      <c r="I375" s="40"/>
    </row>
    <row r="376" spans="1:9" x14ac:dyDescent="0.2">
      <c r="A376" s="21" t="s">
        <v>16</v>
      </c>
      <c r="B376" s="22" t="s">
        <v>552</v>
      </c>
      <c r="C376" s="21" t="s">
        <v>101</v>
      </c>
      <c r="D376" s="35" t="s">
        <v>113</v>
      </c>
      <c r="E376" s="36" t="s">
        <v>141</v>
      </c>
      <c r="F376" s="37" t="s">
        <v>114</v>
      </c>
      <c r="G376" s="38">
        <v>41494</v>
      </c>
      <c r="H376" s="39" t="s">
        <v>115</v>
      </c>
      <c r="I376" s="40"/>
    </row>
    <row r="377" spans="1:9" x14ac:dyDescent="0.2">
      <c r="A377" s="21" t="s">
        <v>16</v>
      </c>
      <c r="B377" s="22" t="s">
        <v>552</v>
      </c>
      <c r="C377" s="21" t="s">
        <v>101</v>
      </c>
      <c r="D377" s="35" t="s">
        <v>118</v>
      </c>
      <c r="E377" s="36" t="s">
        <v>32</v>
      </c>
      <c r="F377" s="37" t="s">
        <v>119</v>
      </c>
      <c r="G377" s="38">
        <v>35201</v>
      </c>
      <c r="H377" s="39" t="s">
        <v>57</v>
      </c>
      <c r="I377" s="40"/>
    </row>
    <row r="378" spans="1:9" x14ac:dyDescent="0.2">
      <c r="A378" s="21" t="s">
        <v>16</v>
      </c>
      <c r="B378" s="22" t="s">
        <v>552</v>
      </c>
      <c r="C378" s="21" t="s">
        <v>101</v>
      </c>
      <c r="D378" s="35" t="s">
        <v>584</v>
      </c>
      <c r="E378" s="36">
        <v>5</v>
      </c>
      <c r="F378" s="37" t="s">
        <v>89</v>
      </c>
      <c r="G378" s="38">
        <v>28611</v>
      </c>
      <c r="H378" s="39" t="s">
        <v>249</v>
      </c>
      <c r="I378" s="40"/>
    </row>
    <row r="379" spans="1:9" x14ac:dyDescent="0.2">
      <c r="A379" s="21" t="s">
        <v>16</v>
      </c>
      <c r="B379" s="22" t="s">
        <v>552</v>
      </c>
      <c r="C379" s="21" t="s">
        <v>101</v>
      </c>
      <c r="D379" s="35" t="s">
        <v>585</v>
      </c>
      <c r="E379" s="36">
        <v>6</v>
      </c>
      <c r="F379" s="37" t="s">
        <v>154</v>
      </c>
      <c r="G379" s="38">
        <v>34580</v>
      </c>
      <c r="H379" s="39" t="s">
        <v>53</v>
      </c>
      <c r="I379" s="40"/>
    </row>
    <row r="380" spans="1:9" x14ac:dyDescent="0.2">
      <c r="A380" s="21" t="s">
        <v>16</v>
      </c>
      <c r="B380" s="22" t="s">
        <v>552</v>
      </c>
      <c r="C380" s="21" t="s">
        <v>101</v>
      </c>
      <c r="D380" s="35" t="s">
        <v>586</v>
      </c>
      <c r="E380" s="36">
        <v>7</v>
      </c>
      <c r="F380" s="37" t="s">
        <v>587</v>
      </c>
      <c r="G380" s="38">
        <v>31982</v>
      </c>
      <c r="H380" s="39" t="s">
        <v>53</v>
      </c>
      <c r="I380" s="40"/>
    </row>
    <row r="381" spans="1:9" x14ac:dyDescent="0.2">
      <c r="A381" s="21" t="s">
        <v>16</v>
      </c>
      <c r="B381" s="22" t="s">
        <v>552</v>
      </c>
      <c r="C381" s="21" t="s">
        <v>101</v>
      </c>
      <c r="D381" s="35" t="s">
        <v>588</v>
      </c>
      <c r="E381" s="36">
        <v>8</v>
      </c>
      <c r="F381" s="37" t="s">
        <v>148</v>
      </c>
      <c r="G381" s="38">
        <v>33066</v>
      </c>
      <c r="H381" s="39" t="s">
        <v>47</v>
      </c>
      <c r="I381" s="40"/>
    </row>
    <row r="382" spans="1:9" x14ac:dyDescent="0.2">
      <c r="A382" s="21" t="s">
        <v>16</v>
      </c>
      <c r="B382" s="22" t="s">
        <v>552</v>
      </c>
      <c r="C382" s="21" t="s">
        <v>101</v>
      </c>
      <c r="D382" s="35" t="s">
        <v>589</v>
      </c>
      <c r="E382" s="36" t="s">
        <v>48</v>
      </c>
      <c r="F382" s="37" t="s">
        <v>574</v>
      </c>
      <c r="G382" s="38">
        <v>42971</v>
      </c>
      <c r="H382" s="39" t="s">
        <v>590</v>
      </c>
      <c r="I382" s="40"/>
    </row>
    <row r="383" spans="1:9" x14ac:dyDescent="0.2">
      <c r="A383" s="21" t="s">
        <v>16</v>
      </c>
      <c r="B383" s="22" t="s">
        <v>552</v>
      </c>
      <c r="C383" s="21" t="s">
        <v>101</v>
      </c>
      <c r="D383" s="35" t="s">
        <v>591</v>
      </c>
      <c r="E383" s="36" t="s">
        <v>100</v>
      </c>
      <c r="F383" s="37" t="s">
        <v>592</v>
      </c>
      <c r="G383" s="38">
        <v>34881</v>
      </c>
      <c r="H383" s="39" t="s">
        <v>78</v>
      </c>
      <c r="I383" s="40"/>
    </row>
    <row r="384" spans="1:9" ht="15" x14ac:dyDescent="0.2">
      <c r="A384" s="21" t="s">
        <v>16</v>
      </c>
      <c r="B384" s="22" t="s">
        <v>552</v>
      </c>
      <c r="C384" s="21" t="s">
        <v>122</v>
      </c>
      <c r="D384" s="29" t="s">
        <v>122</v>
      </c>
      <c r="E384" s="30"/>
      <c r="F384" s="31"/>
      <c r="G384" s="43"/>
      <c r="H384" s="33"/>
      <c r="I384" s="34"/>
    </row>
    <row r="385" spans="1:9" x14ac:dyDescent="0.2">
      <c r="A385" s="21" t="s">
        <v>16</v>
      </c>
      <c r="B385" s="22" t="s">
        <v>552</v>
      </c>
      <c r="C385" s="21" t="s">
        <v>122</v>
      </c>
      <c r="D385" s="35" t="s">
        <v>593</v>
      </c>
      <c r="E385" s="36">
        <v>1</v>
      </c>
      <c r="F385" s="37" t="s">
        <v>98</v>
      </c>
      <c r="G385" s="38">
        <v>35248</v>
      </c>
      <c r="H385" s="39" t="s">
        <v>47</v>
      </c>
      <c r="I385" s="40"/>
    </row>
    <row r="386" spans="1:9" x14ac:dyDescent="0.2">
      <c r="A386" s="21" t="s">
        <v>16</v>
      </c>
      <c r="B386" s="22" t="s">
        <v>552</v>
      </c>
      <c r="C386" s="21" t="s">
        <v>122</v>
      </c>
      <c r="D386" s="35" t="s">
        <v>129</v>
      </c>
      <c r="E386" s="36">
        <v>2</v>
      </c>
      <c r="F386" s="37" t="s">
        <v>110</v>
      </c>
      <c r="G386" s="38">
        <v>37377</v>
      </c>
      <c r="H386" s="39" t="s">
        <v>57</v>
      </c>
      <c r="I386" s="40"/>
    </row>
    <row r="387" spans="1:9" x14ac:dyDescent="0.2">
      <c r="A387" s="21" t="s">
        <v>16</v>
      </c>
      <c r="B387" s="22" t="s">
        <v>552</v>
      </c>
      <c r="C387" s="21" t="s">
        <v>122</v>
      </c>
      <c r="D387" s="35" t="s">
        <v>594</v>
      </c>
      <c r="E387" s="36">
        <v>3</v>
      </c>
      <c r="F387" s="37" t="s">
        <v>89</v>
      </c>
      <c r="G387" s="38">
        <v>29048</v>
      </c>
      <c r="H387" s="39" t="s">
        <v>316</v>
      </c>
      <c r="I387" s="40"/>
    </row>
    <row r="388" spans="1:9" x14ac:dyDescent="0.2">
      <c r="A388" s="21" t="s">
        <v>16</v>
      </c>
      <c r="B388" s="22" t="s">
        <v>552</v>
      </c>
      <c r="C388" s="21" t="s">
        <v>122</v>
      </c>
      <c r="D388" s="35" t="s">
        <v>135</v>
      </c>
      <c r="E388" s="36">
        <v>4</v>
      </c>
      <c r="F388" s="37" t="s">
        <v>114</v>
      </c>
      <c r="G388" s="38">
        <v>41501</v>
      </c>
      <c r="H388" s="39" t="s">
        <v>115</v>
      </c>
      <c r="I388" s="40"/>
    </row>
    <row r="389" spans="1:9" x14ac:dyDescent="0.2">
      <c r="A389" s="21" t="s">
        <v>16</v>
      </c>
      <c r="B389" s="22" t="s">
        <v>552</v>
      </c>
      <c r="C389" s="21" t="s">
        <v>122</v>
      </c>
      <c r="D389" s="35" t="s">
        <v>595</v>
      </c>
      <c r="E389" s="36">
        <v>5</v>
      </c>
      <c r="F389" s="37" t="s">
        <v>154</v>
      </c>
      <c r="G389" s="38">
        <v>34083</v>
      </c>
      <c r="H389" s="39" t="s">
        <v>57</v>
      </c>
      <c r="I389" s="40"/>
    </row>
    <row r="390" spans="1:9" x14ac:dyDescent="0.2">
      <c r="A390" s="21" t="s">
        <v>16</v>
      </c>
      <c r="B390" s="22" t="s">
        <v>552</v>
      </c>
      <c r="C390" s="21" t="s">
        <v>122</v>
      </c>
      <c r="D390" s="35" t="s">
        <v>596</v>
      </c>
      <c r="E390" s="36">
        <v>6</v>
      </c>
      <c r="F390" s="37" t="s">
        <v>148</v>
      </c>
      <c r="G390" s="38">
        <v>32731</v>
      </c>
      <c r="H390" s="39" t="s">
        <v>91</v>
      </c>
      <c r="I390" s="40"/>
    </row>
    <row r="391" spans="1:9" x14ac:dyDescent="0.2">
      <c r="A391" s="21" t="s">
        <v>16</v>
      </c>
      <c r="B391" s="22" t="s">
        <v>552</v>
      </c>
      <c r="C391" s="21" t="s">
        <v>122</v>
      </c>
      <c r="D391" s="35" t="s">
        <v>597</v>
      </c>
      <c r="E391" s="36">
        <v>7</v>
      </c>
      <c r="F391" s="37" t="s">
        <v>119</v>
      </c>
      <c r="G391" s="38">
        <v>35606</v>
      </c>
      <c r="H391" s="39" t="s">
        <v>37</v>
      </c>
      <c r="I391" s="40"/>
    </row>
    <row r="392" spans="1:9" x14ac:dyDescent="0.2">
      <c r="A392" s="21" t="s">
        <v>16</v>
      </c>
      <c r="B392" s="22" t="s">
        <v>552</v>
      </c>
      <c r="C392" s="21" t="s">
        <v>122</v>
      </c>
      <c r="D392" s="35" t="s">
        <v>598</v>
      </c>
      <c r="E392" s="36">
        <v>8</v>
      </c>
      <c r="F392" s="37" t="s">
        <v>587</v>
      </c>
      <c r="G392" s="38">
        <v>31925</v>
      </c>
      <c r="H392" s="39" t="s">
        <v>26</v>
      </c>
      <c r="I392" s="40"/>
    </row>
    <row r="393" spans="1:9" x14ac:dyDescent="0.2">
      <c r="A393" s="21" t="s">
        <v>16</v>
      </c>
      <c r="B393" s="22" t="s">
        <v>552</v>
      </c>
      <c r="C393" s="21" t="s">
        <v>122</v>
      </c>
      <c r="D393" s="35" t="s">
        <v>599</v>
      </c>
      <c r="E393" s="36">
        <v>9</v>
      </c>
      <c r="F393" s="37" t="s">
        <v>427</v>
      </c>
      <c r="G393" s="38">
        <v>24983</v>
      </c>
      <c r="H393" s="39" t="s">
        <v>40</v>
      </c>
      <c r="I393" s="40"/>
    </row>
    <row r="394" spans="1:9" x14ac:dyDescent="0.2">
      <c r="A394" s="21" t="s">
        <v>16</v>
      </c>
      <c r="B394" s="22" t="s">
        <v>552</v>
      </c>
      <c r="C394" s="21" t="s">
        <v>122</v>
      </c>
      <c r="D394" s="35" t="s">
        <v>600</v>
      </c>
      <c r="E394" s="36" t="s">
        <v>100</v>
      </c>
      <c r="F394" s="37" t="s">
        <v>207</v>
      </c>
      <c r="G394" s="38">
        <v>43335</v>
      </c>
      <c r="H394" s="39" t="s">
        <v>590</v>
      </c>
      <c r="I394" s="40"/>
    </row>
    <row r="395" spans="1:9" ht="15" x14ac:dyDescent="0.2">
      <c r="A395" s="21" t="s">
        <v>16</v>
      </c>
      <c r="B395" s="22" t="s">
        <v>552</v>
      </c>
      <c r="C395" s="21" t="s">
        <v>136</v>
      </c>
      <c r="D395" s="29" t="s">
        <v>136</v>
      </c>
      <c r="E395" s="30"/>
      <c r="F395" s="31"/>
      <c r="G395" s="43"/>
      <c r="H395" s="33"/>
      <c r="I395" s="34"/>
    </row>
    <row r="396" spans="1:9" x14ac:dyDescent="0.2">
      <c r="A396" s="21" t="s">
        <v>16</v>
      </c>
      <c r="B396" s="22" t="s">
        <v>552</v>
      </c>
      <c r="C396" s="21" t="s">
        <v>136</v>
      </c>
      <c r="D396" s="35" t="s">
        <v>140</v>
      </c>
      <c r="E396" s="36">
        <v>1</v>
      </c>
      <c r="F396" s="37" t="s">
        <v>142</v>
      </c>
      <c r="G396" s="38">
        <v>42519</v>
      </c>
      <c r="H396" s="39" t="s">
        <v>143</v>
      </c>
      <c r="I396" s="40"/>
    </row>
    <row r="397" spans="1:9" x14ac:dyDescent="0.2">
      <c r="A397" s="21" t="s">
        <v>16</v>
      </c>
      <c r="B397" s="22" t="s">
        <v>552</v>
      </c>
      <c r="C397" s="21" t="s">
        <v>136</v>
      </c>
      <c r="D397" s="35" t="s">
        <v>149</v>
      </c>
      <c r="E397" s="36">
        <v>2</v>
      </c>
      <c r="F397" s="37" t="s">
        <v>110</v>
      </c>
      <c r="G397" s="38">
        <v>37436</v>
      </c>
      <c r="H397" s="39" t="s">
        <v>22</v>
      </c>
      <c r="I397" s="40"/>
    </row>
    <row r="398" spans="1:9" x14ac:dyDescent="0.2">
      <c r="A398" s="21" t="s">
        <v>16</v>
      </c>
      <c r="B398" s="22" t="s">
        <v>552</v>
      </c>
      <c r="C398" s="21" t="s">
        <v>136</v>
      </c>
      <c r="D398" s="35" t="s">
        <v>601</v>
      </c>
      <c r="E398" s="36">
        <v>3</v>
      </c>
      <c r="F398" s="37" t="s">
        <v>98</v>
      </c>
      <c r="G398" s="38">
        <v>35569</v>
      </c>
      <c r="H398" s="39" t="s">
        <v>53</v>
      </c>
      <c r="I398" s="40"/>
    </row>
    <row r="399" spans="1:9" x14ac:dyDescent="0.2">
      <c r="A399" s="21" t="s">
        <v>16</v>
      </c>
      <c r="B399" s="22" t="s">
        <v>552</v>
      </c>
      <c r="C399" s="21" t="s">
        <v>136</v>
      </c>
      <c r="D399" s="35" t="s">
        <v>602</v>
      </c>
      <c r="E399" s="36">
        <v>4</v>
      </c>
      <c r="F399" s="37" t="s">
        <v>148</v>
      </c>
      <c r="G399" s="42">
        <v>33086</v>
      </c>
      <c r="H399" s="39" t="s">
        <v>115</v>
      </c>
      <c r="I399" s="40"/>
    </row>
    <row r="400" spans="1:9" x14ac:dyDescent="0.2">
      <c r="A400" s="21" t="s">
        <v>16</v>
      </c>
      <c r="B400" s="22" t="s">
        <v>552</v>
      </c>
      <c r="C400" s="21" t="s">
        <v>136</v>
      </c>
      <c r="D400" s="35" t="s">
        <v>153</v>
      </c>
      <c r="E400" s="36">
        <v>5</v>
      </c>
      <c r="F400" s="37" t="s">
        <v>154</v>
      </c>
      <c r="G400" s="38">
        <v>34125</v>
      </c>
      <c r="H400" s="39" t="s">
        <v>91</v>
      </c>
      <c r="I400" s="40"/>
    </row>
    <row r="401" spans="1:9" x14ac:dyDescent="0.2">
      <c r="A401" s="21" t="s">
        <v>16</v>
      </c>
      <c r="B401" s="22" t="s">
        <v>552</v>
      </c>
      <c r="C401" s="21" t="s">
        <v>136</v>
      </c>
      <c r="D401" s="35" t="s">
        <v>603</v>
      </c>
      <c r="E401" s="36">
        <v>6</v>
      </c>
      <c r="F401" s="37" t="s">
        <v>89</v>
      </c>
      <c r="G401" s="38">
        <v>28656</v>
      </c>
      <c r="H401" s="39" t="s">
        <v>91</v>
      </c>
      <c r="I401" s="40"/>
    </row>
    <row r="402" spans="1:9" x14ac:dyDescent="0.2">
      <c r="A402" s="21" t="s">
        <v>16</v>
      </c>
      <c r="B402" s="22" t="s">
        <v>552</v>
      </c>
      <c r="C402" s="21" t="s">
        <v>136</v>
      </c>
      <c r="D402" s="35" t="s">
        <v>604</v>
      </c>
      <c r="E402" s="36">
        <v>7</v>
      </c>
      <c r="F402" s="37" t="s">
        <v>207</v>
      </c>
      <c r="G402" s="38">
        <v>43342</v>
      </c>
      <c r="H402" s="39" t="s">
        <v>590</v>
      </c>
      <c r="I402" s="40"/>
    </row>
    <row r="403" spans="1:9" x14ac:dyDescent="0.2">
      <c r="A403" s="21" t="s">
        <v>16</v>
      </c>
      <c r="B403" s="22" t="s">
        <v>552</v>
      </c>
      <c r="C403" s="21" t="s">
        <v>136</v>
      </c>
      <c r="D403" s="35" t="s">
        <v>605</v>
      </c>
      <c r="E403" s="36" t="s">
        <v>73</v>
      </c>
      <c r="F403" s="37" t="s">
        <v>587</v>
      </c>
      <c r="G403" s="38">
        <v>31914</v>
      </c>
      <c r="H403" s="39" t="s">
        <v>606</v>
      </c>
      <c r="I403" s="40"/>
    </row>
    <row r="404" spans="1:9" ht="15" x14ac:dyDescent="0.2">
      <c r="A404" s="21" t="s">
        <v>16</v>
      </c>
      <c r="B404" s="22" t="s">
        <v>552</v>
      </c>
      <c r="C404" s="21" t="s">
        <v>158</v>
      </c>
      <c r="D404" s="29" t="s">
        <v>158</v>
      </c>
      <c r="E404" s="30"/>
      <c r="F404" s="31"/>
      <c r="G404" s="43"/>
      <c r="H404" s="33"/>
      <c r="I404" s="34"/>
    </row>
    <row r="405" spans="1:9" x14ac:dyDescent="0.2">
      <c r="A405" s="21" t="s">
        <v>16</v>
      </c>
      <c r="B405" s="22" t="s">
        <v>552</v>
      </c>
      <c r="C405" s="21" t="s">
        <v>158</v>
      </c>
      <c r="D405" s="35" t="s">
        <v>163</v>
      </c>
      <c r="E405" s="36" t="s">
        <v>422</v>
      </c>
      <c r="F405" s="37" t="s">
        <v>142</v>
      </c>
      <c r="G405" s="38">
        <v>42514</v>
      </c>
      <c r="H405" s="39" t="s">
        <v>47</v>
      </c>
      <c r="I405" s="40"/>
    </row>
    <row r="406" spans="1:9" x14ac:dyDescent="0.2">
      <c r="A406" s="21" t="s">
        <v>16</v>
      </c>
      <c r="B406" s="22" t="s">
        <v>552</v>
      </c>
      <c r="C406" s="21" t="s">
        <v>158</v>
      </c>
      <c r="D406" s="35" t="s">
        <v>607</v>
      </c>
      <c r="E406" s="36">
        <v>2</v>
      </c>
      <c r="F406" s="37" t="s">
        <v>148</v>
      </c>
      <c r="G406" s="38">
        <v>33120</v>
      </c>
      <c r="H406" s="39" t="s">
        <v>608</v>
      </c>
      <c r="I406" s="40"/>
    </row>
    <row r="407" spans="1:9" x14ac:dyDescent="0.2">
      <c r="A407" s="21" t="s">
        <v>16</v>
      </c>
      <c r="B407" s="22" t="s">
        <v>552</v>
      </c>
      <c r="C407" s="21" t="s">
        <v>158</v>
      </c>
      <c r="D407" s="35" t="s">
        <v>609</v>
      </c>
      <c r="E407" s="36">
        <v>3</v>
      </c>
      <c r="F407" s="37" t="s">
        <v>112</v>
      </c>
      <c r="G407" s="38">
        <v>34506</v>
      </c>
      <c r="H407" s="39" t="s">
        <v>47</v>
      </c>
      <c r="I407" s="40"/>
    </row>
    <row r="408" spans="1:9" x14ac:dyDescent="0.2">
      <c r="A408" s="21" t="s">
        <v>16</v>
      </c>
      <c r="B408" s="22" t="s">
        <v>552</v>
      </c>
      <c r="C408" s="21" t="s">
        <v>158</v>
      </c>
      <c r="D408" s="35" t="s">
        <v>610</v>
      </c>
      <c r="E408" s="36">
        <v>4</v>
      </c>
      <c r="F408" s="37" t="s">
        <v>146</v>
      </c>
      <c r="G408" s="38">
        <v>34506</v>
      </c>
      <c r="H408" s="39" t="s">
        <v>47</v>
      </c>
      <c r="I408" s="40"/>
    </row>
    <row r="409" spans="1:9" x14ac:dyDescent="0.2">
      <c r="A409" s="21" t="s">
        <v>16</v>
      </c>
      <c r="B409" s="22" t="s">
        <v>552</v>
      </c>
      <c r="C409" s="21" t="s">
        <v>158</v>
      </c>
      <c r="D409" s="35" t="s">
        <v>170</v>
      </c>
      <c r="E409" s="36">
        <v>5</v>
      </c>
      <c r="F409" s="37" t="s">
        <v>154</v>
      </c>
      <c r="G409" s="38">
        <v>34128</v>
      </c>
      <c r="H409" s="39" t="s">
        <v>47</v>
      </c>
      <c r="I409" s="40"/>
    </row>
    <row r="410" spans="1:9" x14ac:dyDescent="0.2">
      <c r="A410" s="21" t="s">
        <v>16</v>
      </c>
      <c r="B410" s="22" t="s">
        <v>552</v>
      </c>
      <c r="C410" s="21" t="s">
        <v>158</v>
      </c>
      <c r="D410" s="35" t="s">
        <v>611</v>
      </c>
      <c r="E410" s="36">
        <v>6</v>
      </c>
      <c r="F410" s="37" t="s">
        <v>612</v>
      </c>
      <c r="G410" s="38">
        <v>30955</v>
      </c>
      <c r="H410" s="39" t="s">
        <v>608</v>
      </c>
      <c r="I410" s="40"/>
    </row>
    <row r="411" spans="1:9" x14ac:dyDescent="0.2">
      <c r="A411" s="21" t="s">
        <v>16</v>
      </c>
      <c r="B411" s="22" t="s">
        <v>552</v>
      </c>
      <c r="C411" s="21" t="s">
        <v>158</v>
      </c>
      <c r="D411" s="35" t="s">
        <v>613</v>
      </c>
      <c r="E411" s="36">
        <v>7</v>
      </c>
      <c r="F411" s="37" t="s">
        <v>110</v>
      </c>
      <c r="G411" s="38">
        <v>37371</v>
      </c>
      <c r="H411" s="39" t="s">
        <v>40</v>
      </c>
      <c r="I411" s="40"/>
    </row>
    <row r="412" spans="1:9" x14ac:dyDescent="0.2">
      <c r="A412" s="21" t="s">
        <v>16</v>
      </c>
      <c r="B412" s="22" t="s">
        <v>552</v>
      </c>
      <c r="C412" s="21" t="s">
        <v>158</v>
      </c>
      <c r="D412" s="35" t="s">
        <v>614</v>
      </c>
      <c r="E412" s="36">
        <v>8</v>
      </c>
      <c r="F412" s="37" t="s">
        <v>98</v>
      </c>
      <c r="G412" s="38">
        <v>35308</v>
      </c>
      <c r="H412" s="39" t="s">
        <v>47</v>
      </c>
      <c r="I412" s="40"/>
    </row>
    <row r="413" spans="1:9" x14ac:dyDescent="0.2">
      <c r="A413" s="21" t="s">
        <v>16</v>
      </c>
      <c r="B413" s="22" t="s">
        <v>552</v>
      </c>
      <c r="C413" s="21" t="s">
        <v>158</v>
      </c>
      <c r="D413" s="35" t="s">
        <v>615</v>
      </c>
      <c r="E413" s="36" t="s">
        <v>48</v>
      </c>
      <c r="F413" s="37" t="s">
        <v>587</v>
      </c>
      <c r="G413" s="38">
        <v>31940</v>
      </c>
      <c r="H413" s="39" t="s">
        <v>91</v>
      </c>
      <c r="I413" s="40"/>
    </row>
    <row r="414" spans="1:9" ht="15" x14ac:dyDescent="0.2">
      <c r="A414" s="21" t="s">
        <v>16</v>
      </c>
      <c r="B414" s="22" t="s">
        <v>552</v>
      </c>
      <c r="C414" s="21" t="s">
        <v>171</v>
      </c>
      <c r="D414" s="29" t="s">
        <v>171</v>
      </c>
      <c r="E414" s="30"/>
      <c r="F414" s="31"/>
      <c r="G414" s="43"/>
      <c r="H414" s="33"/>
      <c r="I414" s="34"/>
    </row>
    <row r="415" spans="1:9" x14ac:dyDescent="0.2">
      <c r="A415" s="21" t="s">
        <v>16</v>
      </c>
      <c r="B415" s="22" t="s">
        <v>552</v>
      </c>
      <c r="C415" s="21" t="s">
        <v>171</v>
      </c>
      <c r="D415" s="35" t="s">
        <v>616</v>
      </c>
      <c r="E415" s="36">
        <v>1</v>
      </c>
      <c r="F415" s="37" t="s">
        <v>112</v>
      </c>
      <c r="G415" s="38">
        <v>34598</v>
      </c>
      <c r="H415" s="39" t="s">
        <v>40</v>
      </c>
      <c r="I415" s="40" t="s">
        <v>23</v>
      </c>
    </row>
    <row r="416" spans="1:9" x14ac:dyDescent="0.2">
      <c r="A416" s="21" t="s">
        <v>16</v>
      </c>
      <c r="B416" s="22" t="s">
        <v>552</v>
      </c>
      <c r="C416" s="21" t="s">
        <v>171</v>
      </c>
      <c r="D416" s="35" t="s">
        <v>181</v>
      </c>
      <c r="E416" s="36">
        <v>1</v>
      </c>
      <c r="F416" s="37" t="s">
        <v>142</v>
      </c>
      <c r="G416" s="38">
        <v>42501</v>
      </c>
      <c r="H416" s="39" t="s">
        <v>47</v>
      </c>
      <c r="I416" s="40" t="s">
        <v>23</v>
      </c>
    </row>
    <row r="417" spans="1:9" x14ac:dyDescent="0.2">
      <c r="A417" s="21" t="s">
        <v>16</v>
      </c>
      <c r="B417" s="22" t="s">
        <v>552</v>
      </c>
      <c r="C417" s="21" t="s">
        <v>171</v>
      </c>
      <c r="D417" s="35" t="s">
        <v>617</v>
      </c>
      <c r="E417" s="36">
        <v>3</v>
      </c>
      <c r="F417" s="37" t="s">
        <v>146</v>
      </c>
      <c r="G417" s="38">
        <v>34545</v>
      </c>
      <c r="H417" s="39" t="s">
        <v>618</v>
      </c>
      <c r="I417" s="40"/>
    </row>
    <row r="418" spans="1:9" x14ac:dyDescent="0.2">
      <c r="A418" s="21" t="s">
        <v>16</v>
      </c>
      <c r="B418" s="22" t="s">
        <v>552</v>
      </c>
      <c r="C418" s="21" t="s">
        <v>171</v>
      </c>
      <c r="D418" s="35" t="s">
        <v>619</v>
      </c>
      <c r="E418" s="36">
        <v>4</v>
      </c>
      <c r="F418" s="37" t="s">
        <v>148</v>
      </c>
      <c r="G418" s="38">
        <v>33046</v>
      </c>
      <c r="H418" s="39" t="s">
        <v>91</v>
      </c>
      <c r="I418" s="40"/>
    </row>
    <row r="419" spans="1:9" x14ac:dyDescent="0.2">
      <c r="A419" s="21" t="s">
        <v>16</v>
      </c>
      <c r="B419" s="22" t="s">
        <v>552</v>
      </c>
      <c r="C419" s="21" t="s">
        <v>171</v>
      </c>
      <c r="D419" s="35" t="s">
        <v>620</v>
      </c>
      <c r="E419" s="36">
        <v>5</v>
      </c>
      <c r="F419" s="37" t="s">
        <v>587</v>
      </c>
      <c r="G419" s="38">
        <v>31945</v>
      </c>
      <c r="H419" s="39" t="s">
        <v>22</v>
      </c>
      <c r="I419" s="40"/>
    </row>
    <row r="420" spans="1:9" x14ac:dyDescent="0.2">
      <c r="A420" s="21" t="s">
        <v>16</v>
      </c>
      <c r="B420" s="22" t="s">
        <v>552</v>
      </c>
      <c r="C420" s="21" t="s">
        <v>171</v>
      </c>
      <c r="D420" s="35" t="s">
        <v>621</v>
      </c>
      <c r="E420" s="36">
        <v>6</v>
      </c>
      <c r="F420" s="37" t="s">
        <v>110</v>
      </c>
      <c r="G420" s="38">
        <v>37010</v>
      </c>
      <c r="H420" s="39" t="s">
        <v>47</v>
      </c>
      <c r="I420" s="40"/>
    </row>
    <row r="421" spans="1:9" x14ac:dyDescent="0.2">
      <c r="A421" s="21" t="s">
        <v>16</v>
      </c>
      <c r="B421" s="22" t="s">
        <v>552</v>
      </c>
      <c r="C421" s="21" t="s">
        <v>171</v>
      </c>
      <c r="D421" s="35" t="s">
        <v>622</v>
      </c>
      <c r="E421" s="36">
        <v>7</v>
      </c>
      <c r="F421" s="37" t="s">
        <v>207</v>
      </c>
      <c r="G421" s="38">
        <v>43215</v>
      </c>
      <c r="H421" s="39" t="s">
        <v>47</v>
      </c>
      <c r="I421" s="40"/>
    </row>
    <row r="422" spans="1:9" x14ac:dyDescent="0.2">
      <c r="A422" s="21" t="s">
        <v>16</v>
      </c>
      <c r="B422" s="22" t="s">
        <v>552</v>
      </c>
      <c r="C422" s="21" t="s">
        <v>171</v>
      </c>
      <c r="D422" s="35" t="s">
        <v>623</v>
      </c>
      <c r="E422" s="36" t="s">
        <v>73</v>
      </c>
      <c r="F422" s="37" t="s">
        <v>154</v>
      </c>
      <c r="G422" s="38">
        <v>34468</v>
      </c>
      <c r="H422" s="39" t="s">
        <v>40</v>
      </c>
      <c r="I422" s="40"/>
    </row>
    <row r="423" spans="1:9" x14ac:dyDescent="0.2">
      <c r="A423" s="21" t="s">
        <v>16</v>
      </c>
      <c r="B423" s="22" t="s">
        <v>552</v>
      </c>
      <c r="C423" s="21" t="s">
        <v>171</v>
      </c>
      <c r="D423" s="35" t="s">
        <v>624</v>
      </c>
      <c r="E423" s="36" t="s">
        <v>48</v>
      </c>
      <c r="F423" s="37" t="s">
        <v>89</v>
      </c>
      <c r="G423" s="38">
        <v>28595</v>
      </c>
      <c r="H423" s="39" t="s">
        <v>40</v>
      </c>
      <c r="I423" s="40"/>
    </row>
    <row r="424" spans="1:9" ht="15" x14ac:dyDescent="0.2">
      <c r="A424" s="21" t="s">
        <v>16</v>
      </c>
      <c r="B424" s="22" t="s">
        <v>552</v>
      </c>
      <c r="C424" s="21" t="s">
        <v>625</v>
      </c>
      <c r="D424" s="29" t="s">
        <v>626</v>
      </c>
      <c r="E424" s="30"/>
      <c r="F424" s="31"/>
      <c r="G424" s="43"/>
      <c r="H424" s="33"/>
      <c r="I424" s="34"/>
    </row>
    <row r="425" spans="1:9" x14ac:dyDescent="0.2">
      <c r="A425" s="21" t="s">
        <v>16</v>
      </c>
      <c r="B425" s="22" t="s">
        <v>552</v>
      </c>
      <c r="C425" s="21" t="s">
        <v>625</v>
      </c>
      <c r="D425" s="35" t="s">
        <v>192</v>
      </c>
      <c r="E425" s="36">
        <v>1</v>
      </c>
      <c r="F425" s="37" t="s">
        <v>112</v>
      </c>
      <c r="G425" s="38">
        <v>34622</v>
      </c>
      <c r="H425" s="39" t="s">
        <v>47</v>
      </c>
      <c r="I425" s="40" t="s">
        <v>23</v>
      </c>
    </row>
    <row r="426" spans="1:9" ht="14.25" x14ac:dyDescent="0.2">
      <c r="A426" s="57" t="s">
        <v>16</v>
      </c>
      <c r="B426" s="58" t="s">
        <v>552</v>
      </c>
      <c r="C426" s="57" t="s">
        <v>205</v>
      </c>
      <c r="D426" s="59" t="s">
        <v>627</v>
      </c>
      <c r="E426" s="60"/>
      <c r="F426" s="61"/>
      <c r="G426" s="62"/>
      <c r="H426" s="63"/>
      <c r="I426" s="64"/>
    </row>
    <row r="427" spans="1:9" x14ac:dyDescent="0.2">
      <c r="A427" s="57" t="s">
        <v>16</v>
      </c>
      <c r="B427" s="58" t="s">
        <v>552</v>
      </c>
      <c r="C427" s="57" t="s">
        <v>205</v>
      </c>
      <c r="D427" s="65" t="s">
        <v>628</v>
      </c>
      <c r="E427" s="66">
        <v>1</v>
      </c>
      <c r="F427" s="67" t="s">
        <v>207</v>
      </c>
      <c r="G427" s="68">
        <v>43163</v>
      </c>
      <c r="H427" s="69" t="s">
        <v>115</v>
      </c>
      <c r="I427" s="70"/>
    </row>
    <row r="428" spans="1:9" ht="15" x14ac:dyDescent="0.2">
      <c r="A428" s="21" t="s">
        <v>16</v>
      </c>
      <c r="B428" s="22" t="s">
        <v>552</v>
      </c>
      <c r="C428" s="21" t="s">
        <v>220</v>
      </c>
      <c r="D428" s="29" t="s">
        <v>221</v>
      </c>
      <c r="E428" s="30"/>
      <c r="F428" s="31"/>
      <c r="G428" s="43"/>
      <c r="H428" s="33"/>
      <c r="I428" s="34"/>
    </row>
    <row r="429" spans="1:9" x14ac:dyDescent="0.2">
      <c r="A429" s="21" t="s">
        <v>16</v>
      </c>
      <c r="B429" s="22" t="s">
        <v>552</v>
      </c>
      <c r="C429" s="21" t="s">
        <v>220</v>
      </c>
      <c r="D429" s="35"/>
      <c r="E429" s="36">
        <v>1</v>
      </c>
      <c r="F429" s="37"/>
      <c r="G429" s="38"/>
      <c r="H429" s="39"/>
      <c r="I429" s="40"/>
    </row>
    <row r="430" spans="1:9" ht="15" x14ac:dyDescent="0.2">
      <c r="A430" s="21" t="s">
        <v>16</v>
      </c>
      <c r="B430" s="22" t="s">
        <v>552</v>
      </c>
      <c r="C430" s="21" t="s">
        <v>222</v>
      </c>
      <c r="D430" s="29" t="s">
        <v>222</v>
      </c>
      <c r="E430" s="30"/>
      <c r="F430" s="31"/>
      <c r="G430" s="43"/>
      <c r="H430" s="33"/>
      <c r="I430" s="34"/>
    </row>
    <row r="431" spans="1:9" x14ac:dyDescent="0.2">
      <c r="A431" s="21" t="s">
        <v>16</v>
      </c>
      <c r="B431" s="22" t="s">
        <v>552</v>
      </c>
      <c r="C431" s="21" t="s">
        <v>222</v>
      </c>
      <c r="D431" s="35" t="s">
        <v>225</v>
      </c>
      <c r="E431" s="36" t="s">
        <v>422</v>
      </c>
      <c r="F431" s="37" t="s">
        <v>142</v>
      </c>
      <c r="G431" s="38">
        <v>42435</v>
      </c>
      <c r="H431" s="39" t="s">
        <v>115</v>
      </c>
      <c r="I431" s="40" t="s">
        <v>191</v>
      </c>
    </row>
    <row r="432" spans="1:9" x14ac:dyDescent="0.2">
      <c r="A432" s="21" t="s">
        <v>16</v>
      </c>
      <c r="B432" s="22" t="s">
        <v>552</v>
      </c>
      <c r="C432" s="21" t="s">
        <v>222</v>
      </c>
      <c r="D432" s="35" t="s">
        <v>228</v>
      </c>
      <c r="E432" s="36">
        <v>2</v>
      </c>
      <c r="F432" s="37" t="s">
        <v>110</v>
      </c>
      <c r="G432" s="38">
        <v>37353</v>
      </c>
      <c r="H432" s="39" t="s">
        <v>229</v>
      </c>
      <c r="I432" s="40"/>
    </row>
    <row r="433" spans="1:9" x14ac:dyDescent="0.2">
      <c r="A433" s="21" t="s">
        <v>16</v>
      </c>
      <c r="B433" s="22" t="s">
        <v>552</v>
      </c>
      <c r="C433" s="21" t="s">
        <v>222</v>
      </c>
      <c r="D433" s="35" t="s">
        <v>629</v>
      </c>
      <c r="E433" s="36" t="s">
        <v>141</v>
      </c>
      <c r="F433" s="37" t="s">
        <v>207</v>
      </c>
      <c r="G433" s="38">
        <v>43170</v>
      </c>
      <c r="H433" s="39" t="s">
        <v>40</v>
      </c>
      <c r="I433" s="40"/>
    </row>
    <row r="434" spans="1:9" x14ac:dyDescent="0.2">
      <c r="A434" s="21" t="s">
        <v>16</v>
      </c>
      <c r="B434" s="22" t="s">
        <v>552</v>
      </c>
      <c r="C434" s="21" t="s">
        <v>222</v>
      </c>
      <c r="D434" s="35" t="s">
        <v>630</v>
      </c>
      <c r="E434" s="36" t="s">
        <v>32</v>
      </c>
      <c r="F434" s="37" t="s">
        <v>98</v>
      </c>
      <c r="G434" s="38">
        <v>35435</v>
      </c>
      <c r="H434" s="39" t="s">
        <v>40</v>
      </c>
      <c r="I434" s="40"/>
    </row>
    <row r="435" spans="1:9" x14ac:dyDescent="0.2">
      <c r="A435" s="21" t="s">
        <v>16</v>
      </c>
      <c r="B435" s="22" t="s">
        <v>552</v>
      </c>
      <c r="C435" s="21" t="s">
        <v>222</v>
      </c>
      <c r="D435" s="35" t="s">
        <v>631</v>
      </c>
      <c r="E435" s="36" t="s">
        <v>66</v>
      </c>
      <c r="F435" s="37" t="s">
        <v>213</v>
      </c>
      <c r="G435" s="38">
        <v>36233</v>
      </c>
      <c r="H435" s="39" t="s">
        <v>249</v>
      </c>
      <c r="I435" s="40"/>
    </row>
    <row r="436" spans="1:9" x14ac:dyDescent="0.2">
      <c r="A436" s="21" t="s">
        <v>16</v>
      </c>
      <c r="B436" s="22" t="s">
        <v>552</v>
      </c>
      <c r="C436" s="21" t="s">
        <v>222</v>
      </c>
      <c r="D436" s="35" t="s">
        <v>632</v>
      </c>
      <c r="E436" s="36" t="s">
        <v>69</v>
      </c>
      <c r="F436" s="37" t="s">
        <v>633</v>
      </c>
      <c r="G436" s="38">
        <v>40062</v>
      </c>
      <c r="H436" s="39" t="s">
        <v>233</v>
      </c>
      <c r="I436" s="40"/>
    </row>
    <row r="437" spans="1:9" x14ac:dyDescent="0.2">
      <c r="A437" s="21" t="s">
        <v>16</v>
      </c>
      <c r="B437" s="22" t="s">
        <v>552</v>
      </c>
      <c r="C437" s="21" t="s">
        <v>222</v>
      </c>
      <c r="D437" s="35" t="s">
        <v>634</v>
      </c>
      <c r="E437" s="36" t="s">
        <v>41</v>
      </c>
      <c r="F437" s="37" t="s">
        <v>635</v>
      </c>
      <c r="G437" s="38">
        <v>37262</v>
      </c>
      <c r="H437" s="39" t="s">
        <v>40</v>
      </c>
      <c r="I437" s="40"/>
    </row>
    <row r="438" spans="1:9" ht="15" x14ac:dyDescent="0.2">
      <c r="A438" s="21" t="s">
        <v>16</v>
      </c>
      <c r="B438" s="22" t="s">
        <v>552</v>
      </c>
      <c r="C438" s="21" t="s">
        <v>234</v>
      </c>
      <c r="D438" s="29" t="s">
        <v>234</v>
      </c>
      <c r="E438" s="30"/>
      <c r="F438" s="31"/>
      <c r="G438" s="43"/>
      <c r="H438" s="33"/>
      <c r="I438" s="34"/>
    </row>
    <row r="439" spans="1:9" x14ac:dyDescent="0.2">
      <c r="A439" s="21" t="s">
        <v>16</v>
      </c>
      <c r="B439" s="22" t="s">
        <v>552</v>
      </c>
      <c r="C439" s="21" t="s">
        <v>234</v>
      </c>
      <c r="D439" s="35" t="s">
        <v>636</v>
      </c>
      <c r="E439" s="36">
        <v>1</v>
      </c>
      <c r="F439" s="37" t="s">
        <v>637</v>
      </c>
      <c r="G439" s="38">
        <v>39893</v>
      </c>
      <c r="H439" s="39" t="s">
        <v>216</v>
      </c>
      <c r="I439" s="40"/>
    </row>
    <row r="440" spans="1:9" ht="15" x14ac:dyDescent="0.2">
      <c r="A440" s="21" t="s">
        <v>16</v>
      </c>
      <c r="B440" s="22" t="s">
        <v>552</v>
      </c>
      <c r="C440" s="21" t="s">
        <v>638</v>
      </c>
      <c r="D440" s="29" t="s">
        <v>639</v>
      </c>
      <c r="E440" s="30"/>
      <c r="F440" s="31"/>
      <c r="G440" s="43"/>
      <c r="H440" s="33"/>
      <c r="I440" s="34"/>
    </row>
    <row r="441" spans="1:9" x14ac:dyDescent="0.2">
      <c r="A441" s="21" t="s">
        <v>16</v>
      </c>
      <c r="B441" s="22" t="s">
        <v>552</v>
      </c>
      <c r="C441" s="21" t="s">
        <v>638</v>
      </c>
      <c r="D441" s="35" t="s">
        <v>640</v>
      </c>
      <c r="E441" s="36">
        <v>1</v>
      </c>
      <c r="F441" s="37" t="s">
        <v>112</v>
      </c>
      <c r="G441" s="38">
        <v>35037</v>
      </c>
      <c r="H441" s="39" t="s">
        <v>641</v>
      </c>
      <c r="I441" s="40"/>
    </row>
    <row r="442" spans="1:9" ht="15" x14ac:dyDescent="0.2">
      <c r="A442" s="21" t="s">
        <v>16</v>
      </c>
      <c r="B442" s="22" t="s">
        <v>552</v>
      </c>
      <c r="C442" s="21" t="s">
        <v>642</v>
      </c>
      <c r="D442" s="29" t="s">
        <v>643</v>
      </c>
      <c r="E442" s="30"/>
      <c r="F442" s="31"/>
      <c r="G442" s="43"/>
      <c r="H442" s="33"/>
      <c r="I442" s="34"/>
    </row>
    <row r="443" spans="1:9" x14ac:dyDescent="0.2">
      <c r="A443" s="21" t="s">
        <v>16</v>
      </c>
      <c r="B443" s="22" t="s">
        <v>552</v>
      </c>
      <c r="C443" s="21" t="s">
        <v>642</v>
      </c>
      <c r="D443" s="35" t="s">
        <v>644</v>
      </c>
      <c r="E443" s="36">
        <v>1</v>
      </c>
      <c r="F443" s="37" t="s">
        <v>645</v>
      </c>
      <c r="G443" s="38">
        <v>34392</v>
      </c>
      <c r="H443" s="39" t="s">
        <v>209</v>
      </c>
      <c r="I443" s="40"/>
    </row>
    <row r="444" spans="1:9" ht="15" x14ac:dyDescent="0.2">
      <c r="A444" s="21" t="s">
        <v>16</v>
      </c>
      <c r="B444" s="22" t="s">
        <v>552</v>
      </c>
      <c r="C444" s="21" t="s">
        <v>283</v>
      </c>
      <c r="D444" s="29" t="s">
        <v>284</v>
      </c>
      <c r="E444" s="30"/>
      <c r="F444" s="31"/>
      <c r="G444" s="43"/>
      <c r="H444" s="33"/>
      <c r="I444" s="34"/>
    </row>
    <row r="445" spans="1:9" x14ac:dyDescent="0.2">
      <c r="A445" s="21" t="s">
        <v>16</v>
      </c>
      <c r="B445" s="22" t="s">
        <v>552</v>
      </c>
      <c r="C445" s="21" t="s">
        <v>283</v>
      </c>
      <c r="D445" s="35" t="s">
        <v>646</v>
      </c>
      <c r="E445" s="36">
        <v>1</v>
      </c>
      <c r="F445" s="37" t="s">
        <v>587</v>
      </c>
      <c r="G445" s="38">
        <v>31851</v>
      </c>
      <c r="H445" s="39" t="s">
        <v>249</v>
      </c>
      <c r="I445" s="40"/>
    </row>
    <row r="446" spans="1:9" ht="15" x14ac:dyDescent="0.2">
      <c r="A446" s="21" t="s">
        <v>16</v>
      </c>
      <c r="B446" s="22" t="s">
        <v>552</v>
      </c>
      <c r="C446" s="21" t="s">
        <v>647</v>
      </c>
      <c r="D446" s="29" t="s">
        <v>648</v>
      </c>
      <c r="E446" s="30"/>
      <c r="F446" s="31"/>
      <c r="G446" s="43"/>
      <c r="H446" s="33"/>
      <c r="I446" s="34"/>
    </row>
    <row r="447" spans="1:9" x14ac:dyDescent="0.2">
      <c r="A447" s="21" t="s">
        <v>16</v>
      </c>
      <c r="B447" s="22" t="s">
        <v>552</v>
      </c>
      <c r="C447" s="21" t="s">
        <v>647</v>
      </c>
      <c r="D447" s="35" t="s">
        <v>649</v>
      </c>
      <c r="E447" s="36">
        <v>1</v>
      </c>
      <c r="F447" s="37" t="s">
        <v>650</v>
      </c>
      <c r="G447" s="38">
        <v>34819</v>
      </c>
      <c r="H447" s="39" t="s">
        <v>300</v>
      </c>
      <c r="I447" s="40" t="s">
        <v>23</v>
      </c>
    </row>
    <row r="448" spans="1:9" ht="15" x14ac:dyDescent="0.2">
      <c r="A448" s="21" t="s">
        <v>16</v>
      </c>
      <c r="B448" s="22" t="s">
        <v>552</v>
      </c>
      <c r="C448" s="21" t="s">
        <v>651</v>
      </c>
      <c r="D448" s="29" t="s">
        <v>651</v>
      </c>
      <c r="E448" s="30"/>
      <c r="F448" s="31"/>
      <c r="G448" s="43"/>
      <c r="H448" s="33"/>
      <c r="I448" s="34"/>
    </row>
    <row r="449" spans="1:9" x14ac:dyDescent="0.2">
      <c r="A449" s="21" t="s">
        <v>16</v>
      </c>
      <c r="B449" s="22" t="s">
        <v>552</v>
      </c>
      <c r="C449" s="21" t="s">
        <v>651</v>
      </c>
      <c r="D449" s="35" t="s">
        <v>652</v>
      </c>
      <c r="E449" s="36">
        <v>1</v>
      </c>
      <c r="F449" s="37" t="s">
        <v>25</v>
      </c>
      <c r="G449" s="38">
        <v>28386</v>
      </c>
      <c r="H449" s="39" t="s">
        <v>249</v>
      </c>
      <c r="I449" s="40"/>
    </row>
    <row r="450" spans="1:9" x14ac:dyDescent="0.2">
      <c r="A450" s="21" t="s">
        <v>16</v>
      </c>
      <c r="B450" s="22" t="s">
        <v>552</v>
      </c>
      <c r="C450" s="21" t="s">
        <v>651</v>
      </c>
      <c r="D450" s="35" t="s">
        <v>653</v>
      </c>
      <c r="E450" s="36">
        <v>2</v>
      </c>
      <c r="F450" s="37" t="s">
        <v>320</v>
      </c>
      <c r="G450" s="38">
        <v>29817</v>
      </c>
      <c r="H450" s="39" t="s">
        <v>249</v>
      </c>
      <c r="I450" s="40"/>
    </row>
    <row r="451" spans="1:9" x14ac:dyDescent="0.2">
      <c r="A451" s="21" t="s">
        <v>16</v>
      </c>
      <c r="B451" s="22" t="s">
        <v>552</v>
      </c>
      <c r="C451" s="21" t="s">
        <v>651</v>
      </c>
      <c r="D451" s="35" t="s">
        <v>653</v>
      </c>
      <c r="E451" s="36" t="s">
        <v>389</v>
      </c>
      <c r="F451" s="37" t="s">
        <v>52</v>
      </c>
      <c r="G451" s="38">
        <v>34486</v>
      </c>
      <c r="H451" s="39" t="s">
        <v>442</v>
      </c>
      <c r="I451" s="40"/>
    </row>
    <row r="452" spans="1:9" x14ac:dyDescent="0.2">
      <c r="A452" s="21" t="s">
        <v>16</v>
      </c>
      <c r="B452" s="22" t="s">
        <v>552</v>
      </c>
      <c r="C452" s="21" t="s">
        <v>651</v>
      </c>
      <c r="D452" s="35" t="s">
        <v>654</v>
      </c>
      <c r="E452" s="36">
        <v>4</v>
      </c>
      <c r="F452" s="37" t="s">
        <v>655</v>
      </c>
      <c r="G452" s="38">
        <v>34495</v>
      </c>
      <c r="H452" s="39" t="s">
        <v>450</v>
      </c>
      <c r="I452" s="40"/>
    </row>
    <row r="453" spans="1:9" x14ac:dyDescent="0.2">
      <c r="A453" s="21" t="s">
        <v>16</v>
      </c>
      <c r="B453" s="22" t="s">
        <v>552</v>
      </c>
      <c r="C453" s="21" t="s">
        <v>651</v>
      </c>
      <c r="D453" s="35" t="s">
        <v>656</v>
      </c>
      <c r="E453" s="36">
        <v>5</v>
      </c>
      <c r="F453" s="37" t="s">
        <v>427</v>
      </c>
      <c r="G453" s="38">
        <v>25005</v>
      </c>
      <c r="H453" s="39" t="s">
        <v>657</v>
      </c>
      <c r="I453" s="40"/>
    </row>
    <row r="454" spans="1:9" x14ac:dyDescent="0.2">
      <c r="A454" s="21" t="s">
        <v>16</v>
      </c>
      <c r="B454" s="22" t="s">
        <v>552</v>
      </c>
      <c r="C454" s="21" t="s">
        <v>651</v>
      </c>
      <c r="D454" s="35" t="s">
        <v>327</v>
      </c>
      <c r="E454" s="36">
        <v>6</v>
      </c>
      <c r="F454" s="37" t="s">
        <v>89</v>
      </c>
      <c r="G454" s="38">
        <v>29079</v>
      </c>
      <c r="H454" s="39" t="s">
        <v>249</v>
      </c>
      <c r="I454" s="40"/>
    </row>
    <row r="455" spans="1:9" x14ac:dyDescent="0.2">
      <c r="A455" s="21" t="s">
        <v>16</v>
      </c>
      <c r="B455" s="22" t="s">
        <v>552</v>
      </c>
      <c r="C455" s="21" t="s">
        <v>651</v>
      </c>
      <c r="D455" s="35" t="s">
        <v>658</v>
      </c>
      <c r="E455" s="36" t="s">
        <v>69</v>
      </c>
      <c r="F455" s="37" t="s">
        <v>416</v>
      </c>
      <c r="G455" s="38">
        <v>42995</v>
      </c>
      <c r="H455" s="39" t="s">
        <v>60</v>
      </c>
      <c r="I455" s="40"/>
    </row>
    <row r="456" spans="1:9" x14ac:dyDescent="0.2">
      <c r="A456" s="21" t="s">
        <v>16</v>
      </c>
      <c r="B456" s="22" t="s">
        <v>552</v>
      </c>
      <c r="C456" s="21" t="s">
        <v>651</v>
      </c>
      <c r="D456" s="35" t="s">
        <v>659</v>
      </c>
      <c r="E456" s="36" t="s">
        <v>73</v>
      </c>
      <c r="F456" s="37" t="s">
        <v>497</v>
      </c>
      <c r="G456" s="38">
        <v>34832</v>
      </c>
      <c r="H456" s="39" t="s">
        <v>47</v>
      </c>
      <c r="I456" s="40"/>
    </row>
    <row r="457" spans="1:9" x14ac:dyDescent="0.2">
      <c r="A457" s="21" t="s">
        <v>16</v>
      </c>
      <c r="B457" s="22" t="s">
        <v>552</v>
      </c>
      <c r="C457" s="21" t="s">
        <v>651</v>
      </c>
      <c r="D457" s="35" t="s">
        <v>660</v>
      </c>
      <c r="E457" s="36" t="s">
        <v>48</v>
      </c>
      <c r="F457" s="37" t="s">
        <v>458</v>
      </c>
      <c r="G457" s="38">
        <v>32278</v>
      </c>
      <c r="H457" s="39" t="s">
        <v>606</v>
      </c>
      <c r="I457" s="40"/>
    </row>
    <row r="458" spans="1:9" x14ac:dyDescent="0.2">
      <c r="A458" s="21" t="s">
        <v>16</v>
      </c>
      <c r="B458" s="22" t="s">
        <v>552</v>
      </c>
      <c r="C458" s="21" t="s">
        <v>651</v>
      </c>
      <c r="D458" s="35" t="s">
        <v>661</v>
      </c>
      <c r="E458" s="36" t="s">
        <v>100</v>
      </c>
      <c r="F458" s="37" t="s">
        <v>662</v>
      </c>
      <c r="G458" s="38">
        <v>31926</v>
      </c>
      <c r="H458" s="39" t="s">
        <v>249</v>
      </c>
      <c r="I458" s="40"/>
    </row>
    <row r="459" spans="1:9" ht="15" x14ac:dyDescent="0.2">
      <c r="A459" s="21" t="s">
        <v>16</v>
      </c>
      <c r="B459" s="22" t="s">
        <v>552</v>
      </c>
      <c r="C459" s="21" t="s">
        <v>328</v>
      </c>
      <c r="D459" s="29" t="s">
        <v>328</v>
      </c>
      <c r="E459" s="30"/>
      <c r="F459" s="31"/>
      <c r="G459" s="43"/>
      <c r="H459" s="33"/>
      <c r="I459" s="34"/>
    </row>
    <row r="460" spans="1:9" x14ac:dyDescent="0.2">
      <c r="A460" s="21" t="s">
        <v>16</v>
      </c>
      <c r="B460" s="22" t="s">
        <v>552</v>
      </c>
      <c r="C460" s="21" t="s">
        <v>328</v>
      </c>
      <c r="D460" s="35" t="s">
        <v>663</v>
      </c>
      <c r="E460" s="36">
        <v>1</v>
      </c>
      <c r="F460" s="37" t="s">
        <v>89</v>
      </c>
      <c r="G460" s="38">
        <v>29044</v>
      </c>
      <c r="H460" s="39" t="s">
        <v>26</v>
      </c>
      <c r="I460" s="40"/>
    </row>
    <row r="461" spans="1:9" x14ac:dyDescent="0.2">
      <c r="A461" s="21" t="s">
        <v>16</v>
      </c>
      <c r="B461" s="22" t="s">
        <v>552</v>
      </c>
      <c r="C461" s="21" t="s">
        <v>328</v>
      </c>
      <c r="D461" s="35" t="s">
        <v>664</v>
      </c>
      <c r="E461" s="36">
        <v>2</v>
      </c>
      <c r="F461" s="37" t="s">
        <v>662</v>
      </c>
      <c r="G461" s="38">
        <v>32312</v>
      </c>
      <c r="H461" s="39" t="s">
        <v>321</v>
      </c>
      <c r="I461" s="40"/>
    </row>
    <row r="462" spans="1:9" x14ac:dyDescent="0.2">
      <c r="A462" s="21" t="s">
        <v>16</v>
      </c>
      <c r="B462" s="22" t="s">
        <v>552</v>
      </c>
      <c r="C462" s="21" t="s">
        <v>328</v>
      </c>
      <c r="D462" s="35" t="s">
        <v>330</v>
      </c>
      <c r="E462" s="36">
        <v>3</v>
      </c>
      <c r="F462" s="37" t="s">
        <v>21</v>
      </c>
      <c r="G462" s="38">
        <v>37842</v>
      </c>
      <c r="H462" s="39" t="s">
        <v>78</v>
      </c>
      <c r="I462" s="40"/>
    </row>
    <row r="463" spans="1:9" x14ac:dyDescent="0.2">
      <c r="A463" s="21" t="s">
        <v>16</v>
      </c>
      <c r="B463" s="22" t="s">
        <v>552</v>
      </c>
      <c r="C463" s="21" t="s">
        <v>328</v>
      </c>
      <c r="D463" s="35" t="s">
        <v>665</v>
      </c>
      <c r="E463" s="36">
        <v>4</v>
      </c>
      <c r="F463" s="37" t="s">
        <v>666</v>
      </c>
      <c r="G463" s="38">
        <v>31926</v>
      </c>
      <c r="H463" s="39" t="s">
        <v>249</v>
      </c>
      <c r="I463" s="40"/>
    </row>
    <row r="464" spans="1:9" ht="15" x14ac:dyDescent="0.2">
      <c r="A464" s="21" t="s">
        <v>16</v>
      </c>
      <c r="B464" s="22" t="s">
        <v>552</v>
      </c>
      <c r="C464" s="21" t="s">
        <v>667</v>
      </c>
      <c r="D464" s="29" t="s">
        <v>667</v>
      </c>
      <c r="E464" s="30"/>
      <c r="F464" s="31"/>
      <c r="G464" s="43"/>
      <c r="H464" s="33"/>
      <c r="I464" s="34"/>
    </row>
    <row r="465" spans="1:9" x14ac:dyDescent="0.2">
      <c r="A465" s="21" t="s">
        <v>16</v>
      </c>
      <c r="B465" s="22" t="s">
        <v>552</v>
      </c>
      <c r="C465" s="21" t="s">
        <v>667</v>
      </c>
      <c r="D465" s="35" t="s">
        <v>668</v>
      </c>
      <c r="E465" s="36">
        <v>1</v>
      </c>
      <c r="F465" s="37" t="s">
        <v>98</v>
      </c>
      <c r="G465" s="38">
        <v>35225</v>
      </c>
      <c r="H465" s="39" t="s">
        <v>22</v>
      </c>
      <c r="I465" s="40"/>
    </row>
    <row r="466" spans="1:9" x14ac:dyDescent="0.2">
      <c r="A466" s="21" t="s">
        <v>16</v>
      </c>
      <c r="B466" s="22" t="s">
        <v>552</v>
      </c>
      <c r="C466" s="21" t="s">
        <v>667</v>
      </c>
      <c r="D466" s="35" t="s">
        <v>669</v>
      </c>
      <c r="E466" s="36">
        <v>2</v>
      </c>
      <c r="F466" s="37" t="s">
        <v>148</v>
      </c>
      <c r="G466" s="38">
        <v>32994</v>
      </c>
      <c r="H466" s="39" t="s">
        <v>249</v>
      </c>
      <c r="I466" s="40"/>
    </row>
    <row r="467" spans="1:9" x14ac:dyDescent="0.2">
      <c r="A467" s="21" t="s">
        <v>16</v>
      </c>
      <c r="B467" s="22" t="s">
        <v>552</v>
      </c>
      <c r="C467" s="21" t="s">
        <v>667</v>
      </c>
      <c r="D467" s="35" t="s">
        <v>670</v>
      </c>
      <c r="E467" s="36">
        <v>3</v>
      </c>
      <c r="F467" s="37" t="s">
        <v>671</v>
      </c>
      <c r="G467" s="38">
        <v>35953</v>
      </c>
      <c r="H467" s="39" t="s">
        <v>672</v>
      </c>
      <c r="I467" s="40"/>
    </row>
    <row r="468" spans="1:9" ht="15" x14ac:dyDescent="0.2">
      <c r="A468" s="21" t="s">
        <v>16</v>
      </c>
      <c r="B468" s="22" t="s">
        <v>552</v>
      </c>
      <c r="C468" s="21" t="s">
        <v>336</v>
      </c>
      <c r="D468" s="29" t="s">
        <v>336</v>
      </c>
      <c r="E468" s="30"/>
      <c r="F468" s="31"/>
      <c r="G468" s="43"/>
      <c r="H468" s="33"/>
      <c r="I468" s="34"/>
    </row>
    <row r="469" spans="1:9" x14ac:dyDescent="0.2">
      <c r="A469" s="21" t="s">
        <v>16</v>
      </c>
      <c r="B469" s="22" t="s">
        <v>552</v>
      </c>
      <c r="C469" s="21" t="s">
        <v>336</v>
      </c>
      <c r="D469" s="35" t="s">
        <v>339</v>
      </c>
      <c r="E469" s="36">
        <v>1</v>
      </c>
      <c r="F469" s="37" t="s">
        <v>340</v>
      </c>
      <c r="G469" s="38">
        <v>29099</v>
      </c>
      <c r="H469" s="39" t="s">
        <v>341</v>
      </c>
      <c r="I469" s="40" t="s">
        <v>191</v>
      </c>
    </row>
    <row r="470" spans="1:9" ht="24" x14ac:dyDescent="0.2">
      <c r="A470" s="21" t="s">
        <v>16</v>
      </c>
      <c r="B470" s="22" t="s">
        <v>552</v>
      </c>
      <c r="C470" s="21" t="s">
        <v>336</v>
      </c>
      <c r="D470" s="35" t="s">
        <v>346</v>
      </c>
      <c r="E470" s="36">
        <v>2</v>
      </c>
      <c r="F470" s="37" t="s">
        <v>347</v>
      </c>
      <c r="G470" s="38">
        <v>28671</v>
      </c>
      <c r="H470" s="39" t="s">
        <v>348</v>
      </c>
      <c r="I470" s="40"/>
    </row>
    <row r="471" spans="1:9" x14ac:dyDescent="0.2">
      <c r="A471" s="21" t="s">
        <v>16</v>
      </c>
      <c r="B471" s="22" t="s">
        <v>552</v>
      </c>
      <c r="C471" s="21" t="s">
        <v>336</v>
      </c>
      <c r="D471" s="35" t="s">
        <v>673</v>
      </c>
      <c r="E471" s="36">
        <v>3</v>
      </c>
      <c r="F471" s="37" t="s">
        <v>674</v>
      </c>
      <c r="G471" s="38">
        <v>28311</v>
      </c>
      <c r="H471" s="39" t="s">
        <v>91</v>
      </c>
      <c r="I471" s="40"/>
    </row>
    <row r="472" spans="1:9" x14ac:dyDescent="0.2">
      <c r="A472" s="21" t="s">
        <v>16</v>
      </c>
      <c r="B472" s="22" t="s">
        <v>552</v>
      </c>
      <c r="C472" s="21" t="s">
        <v>336</v>
      </c>
      <c r="D472" s="35" t="s">
        <v>675</v>
      </c>
      <c r="E472" s="36">
        <v>4</v>
      </c>
      <c r="F472" s="37" t="s">
        <v>676</v>
      </c>
      <c r="G472" s="38">
        <v>35952</v>
      </c>
      <c r="H472" s="39" t="s">
        <v>672</v>
      </c>
      <c r="I472" s="40"/>
    </row>
    <row r="473" spans="1:9" x14ac:dyDescent="0.2">
      <c r="A473" s="21" t="s">
        <v>16</v>
      </c>
      <c r="B473" s="22" t="s">
        <v>552</v>
      </c>
      <c r="C473" s="21" t="s">
        <v>336</v>
      </c>
      <c r="D473" s="35" t="s">
        <v>677</v>
      </c>
      <c r="E473" s="36">
        <v>5</v>
      </c>
      <c r="F473" s="37" t="s">
        <v>678</v>
      </c>
      <c r="G473" s="38">
        <v>37415</v>
      </c>
      <c r="H473" s="39" t="s">
        <v>555</v>
      </c>
      <c r="I473" s="40"/>
    </row>
    <row r="474" spans="1:9" x14ac:dyDescent="0.2">
      <c r="A474" s="21" t="s">
        <v>16</v>
      </c>
      <c r="B474" s="22" t="s">
        <v>552</v>
      </c>
      <c r="C474" s="21" t="s">
        <v>336</v>
      </c>
      <c r="D474" s="35" t="s">
        <v>677</v>
      </c>
      <c r="E474" s="36" t="s">
        <v>66</v>
      </c>
      <c r="F474" s="37" t="s">
        <v>679</v>
      </c>
      <c r="G474" s="38">
        <v>37758</v>
      </c>
      <c r="H474" s="39" t="s">
        <v>680</v>
      </c>
      <c r="I474" s="40"/>
    </row>
    <row r="475" spans="1:9" x14ac:dyDescent="0.2">
      <c r="A475" s="21" t="s">
        <v>16</v>
      </c>
      <c r="B475" s="22" t="s">
        <v>552</v>
      </c>
      <c r="C475" s="21" t="s">
        <v>336</v>
      </c>
      <c r="D475" s="35" t="s">
        <v>681</v>
      </c>
      <c r="E475" s="36">
        <v>7</v>
      </c>
      <c r="F475" s="37" t="s">
        <v>682</v>
      </c>
      <c r="G475" s="38">
        <v>27942</v>
      </c>
      <c r="H475" s="39" t="s">
        <v>382</v>
      </c>
      <c r="I475" s="40"/>
    </row>
    <row r="476" spans="1:9" x14ac:dyDescent="0.2">
      <c r="A476" s="21" t="s">
        <v>16</v>
      </c>
      <c r="B476" s="22" t="s">
        <v>552</v>
      </c>
      <c r="C476" s="21" t="s">
        <v>336</v>
      </c>
      <c r="D476" s="35" t="s">
        <v>683</v>
      </c>
      <c r="E476" s="36">
        <v>8</v>
      </c>
      <c r="F476" s="37" t="s">
        <v>684</v>
      </c>
      <c r="G476" s="38">
        <v>35917</v>
      </c>
      <c r="H476" s="39" t="s">
        <v>47</v>
      </c>
      <c r="I476" s="40"/>
    </row>
    <row r="477" spans="1:9" x14ac:dyDescent="0.2">
      <c r="A477" s="21" t="s">
        <v>16</v>
      </c>
      <c r="B477" s="22" t="s">
        <v>552</v>
      </c>
      <c r="C477" s="21" t="s">
        <v>336</v>
      </c>
      <c r="D477" s="35" t="s">
        <v>685</v>
      </c>
      <c r="E477" s="36">
        <v>9</v>
      </c>
      <c r="F477" s="37" t="s">
        <v>686</v>
      </c>
      <c r="G477" s="38">
        <v>29380</v>
      </c>
      <c r="H477" s="39" t="s">
        <v>34</v>
      </c>
      <c r="I477" s="40"/>
    </row>
    <row r="478" spans="1:9" x14ac:dyDescent="0.2">
      <c r="A478" s="21" t="s">
        <v>16</v>
      </c>
      <c r="B478" s="22" t="s">
        <v>552</v>
      </c>
      <c r="C478" s="21" t="s">
        <v>336</v>
      </c>
      <c r="D478" s="35" t="s">
        <v>687</v>
      </c>
      <c r="E478" s="36">
        <v>10</v>
      </c>
      <c r="F478" s="37" t="s">
        <v>688</v>
      </c>
      <c r="G478" s="38">
        <v>32270</v>
      </c>
      <c r="H478" s="39" t="s">
        <v>47</v>
      </c>
      <c r="I478" s="40"/>
    </row>
    <row r="479" spans="1:9" ht="15" x14ac:dyDescent="0.2">
      <c r="A479" s="21" t="s">
        <v>16</v>
      </c>
      <c r="B479" s="22" t="s">
        <v>552</v>
      </c>
      <c r="C479" s="21" t="s">
        <v>357</v>
      </c>
      <c r="D479" s="29" t="s">
        <v>357</v>
      </c>
      <c r="E479" s="30"/>
      <c r="F479" s="31"/>
      <c r="G479" s="43"/>
      <c r="H479" s="33"/>
      <c r="I479" s="34"/>
    </row>
    <row r="480" spans="1:9" x14ac:dyDescent="0.2">
      <c r="A480" s="21" t="s">
        <v>16</v>
      </c>
      <c r="B480" s="22" t="s">
        <v>552</v>
      </c>
      <c r="C480" s="21" t="s">
        <v>357</v>
      </c>
      <c r="D480" s="35" t="s">
        <v>360</v>
      </c>
      <c r="E480" s="36">
        <v>1</v>
      </c>
      <c r="F480" s="37" t="s">
        <v>361</v>
      </c>
      <c r="G480" s="38">
        <v>36401</v>
      </c>
      <c r="H480" s="39" t="s">
        <v>47</v>
      </c>
      <c r="I480" s="40"/>
    </row>
    <row r="481" spans="1:9" x14ac:dyDescent="0.2">
      <c r="A481" s="21" t="s">
        <v>16</v>
      </c>
      <c r="B481" s="22" t="s">
        <v>552</v>
      </c>
      <c r="C481" s="21" t="s">
        <v>357</v>
      </c>
      <c r="D481" s="35" t="s">
        <v>364</v>
      </c>
      <c r="E481" s="36">
        <v>2</v>
      </c>
      <c r="F481" s="37" t="s">
        <v>365</v>
      </c>
      <c r="G481" s="38">
        <v>37385</v>
      </c>
      <c r="H481" s="39" t="s">
        <v>108</v>
      </c>
      <c r="I481" s="40"/>
    </row>
    <row r="482" spans="1:9" x14ac:dyDescent="0.2">
      <c r="A482" s="21" t="s">
        <v>16</v>
      </c>
      <c r="B482" s="22" t="s">
        <v>552</v>
      </c>
      <c r="C482" s="21" t="s">
        <v>357</v>
      </c>
      <c r="D482" s="35" t="s">
        <v>689</v>
      </c>
      <c r="E482" s="36">
        <v>3</v>
      </c>
      <c r="F482" s="37" t="s">
        <v>690</v>
      </c>
      <c r="G482" s="38">
        <v>34559</v>
      </c>
      <c r="H482" s="39" t="s">
        <v>78</v>
      </c>
      <c r="I482" s="40"/>
    </row>
    <row r="483" spans="1:9" ht="24" x14ac:dyDescent="0.2">
      <c r="A483" s="21" t="s">
        <v>16</v>
      </c>
      <c r="B483" s="22" t="s">
        <v>552</v>
      </c>
      <c r="C483" s="21" t="s">
        <v>357</v>
      </c>
      <c r="D483" s="35" t="s">
        <v>691</v>
      </c>
      <c r="E483" s="36" t="s">
        <v>32</v>
      </c>
      <c r="F483" s="37" t="s">
        <v>692</v>
      </c>
      <c r="G483" s="38">
        <v>42516</v>
      </c>
      <c r="H483" s="39" t="s">
        <v>693</v>
      </c>
      <c r="I483" s="40"/>
    </row>
    <row r="484" spans="1:9" x14ac:dyDescent="0.2">
      <c r="A484" s="21" t="s">
        <v>16</v>
      </c>
      <c r="B484" s="22" t="s">
        <v>552</v>
      </c>
      <c r="C484" s="21" t="s">
        <v>357</v>
      </c>
      <c r="D484" s="35" t="s">
        <v>694</v>
      </c>
      <c r="E484" s="36" t="s">
        <v>66</v>
      </c>
      <c r="F484" s="37" t="s">
        <v>695</v>
      </c>
      <c r="G484" s="38">
        <v>32308</v>
      </c>
      <c r="H484" s="39" t="s">
        <v>34</v>
      </c>
      <c r="I484" s="40"/>
    </row>
    <row r="485" spans="1:9" ht="15" x14ac:dyDescent="0.2">
      <c r="A485" s="21" t="s">
        <v>16</v>
      </c>
      <c r="B485" s="22" t="s">
        <v>552</v>
      </c>
      <c r="C485" s="21" t="s">
        <v>370</v>
      </c>
      <c r="D485" s="29" t="s">
        <v>370</v>
      </c>
      <c r="E485" s="30"/>
      <c r="F485" s="31"/>
      <c r="G485" s="43"/>
      <c r="H485" s="33"/>
      <c r="I485" s="34"/>
    </row>
    <row r="486" spans="1:9" x14ac:dyDescent="0.2">
      <c r="A486" s="21" t="s">
        <v>16</v>
      </c>
      <c r="B486" s="22" t="s">
        <v>552</v>
      </c>
      <c r="C486" s="21" t="s">
        <v>370</v>
      </c>
      <c r="D486" s="35" t="s">
        <v>371</v>
      </c>
      <c r="E486" s="36">
        <v>1</v>
      </c>
      <c r="F486" s="37" t="s">
        <v>696</v>
      </c>
      <c r="G486" s="38">
        <v>34483</v>
      </c>
      <c r="H486" s="39" t="s">
        <v>115</v>
      </c>
      <c r="I486" s="40"/>
    </row>
    <row r="487" spans="1:9" x14ac:dyDescent="0.2">
      <c r="A487" s="21" t="s">
        <v>16</v>
      </c>
      <c r="B487" s="22" t="s">
        <v>552</v>
      </c>
      <c r="C487" s="21" t="s">
        <v>370</v>
      </c>
      <c r="D487" s="35" t="s">
        <v>697</v>
      </c>
      <c r="E487" s="36">
        <v>2</v>
      </c>
      <c r="F487" s="37" t="s">
        <v>698</v>
      </c>
      <c r="G487" s="38">
        <v>32275</v>
      </c>
      <c r="H487" s="39" t="s">
        <v>699</v>
      </c>
      <c r="I487" s="40"/>
    </row>
    <row r="488" spans="1:9" ht="15" x14ac:dyDescent="0.2">
      <c r="A488" s="21" t="s">
        <v>16</v>
      </c>
      <c r="B488" s="22" t="s">
        <v>552</v>
      </c>
      <c r="C488" s="21" t="s">
        <v>404</v>
      </c>
      <c r="D488" s="29" t="s">
        <v>404</v>
      </c>
      <c r="E488" s="30"/>
      <c r="F488" s="31"/>
      <c r="G488" s="43"/>
      <c r="H488" s="33"/>
      <c r="I488" s="34"/>
    </row>
    <row r="489" spans="1:9" x14ac:dyDescent="0.2">
      <c r="A489" s="21" t="s">
        <v>16</v>
      </c>
      <c r="B489" s="22" t="s">
        <v>552</v>
      </c>
      <c r="C489" s="21" t="s">
        <v>404</v>
      </c>
      <c r="D489" s="35" t="s">
        <v>406</v>
      </c>
      <c r="E489" s="36">
        <v>1</v>
      </c>
      <c r="F489" s="37" t="s">
        <v>324</v>
      </c>
      <c r="G489" s="38">
        <v>31283</v>
      </c>
      <c r="H489" s="39" t="s">
        <v>176</v>
      </c>
      <c r="I489" s="40" t="s">
        <v>23</v>
      </c>
    </row>
    <row r="490" spans="1:9" x14ac:dyDescent="0.2">
      <c r="A490" s="21" t="s">
        <v>16</v>
      </c>
      <c r="B490" s="22" t="s">
        <v>552</v>
      </c>
      <c r="C490" s="21" t="s">
        <v>404</v>
      </c>
      <c r="D490" s="35" t="s">
        <v>407</v>
      </c>
      <c r="E490" s="36">
        <v>2</v>
      </c>
      <c r="F490" s="37" t="s">
        <v>326</v>
      </c>
      <c r="G490" s="38">
        <v>31563</v>
      </c>
      <c r="H490" s="39" t="s">
        <v>40</v>
      </c>
      <c r="I490" s="40"/>
    </row>
    <row r="491" spans="1:9" x14ac:dyDescent="0.2">
      <c r="A491" s="21" t="s">
        <v>16</v>
      </c>
      <c r="B491" s="22" t="s">
        <v>552</v>
      </c>
      <c r="C491" s="21" t="s">
        <v>404</v>
      </c>
      <c r="D491" s="35" t="s">
        <v>407</v>
      </c>
      <c r="E491" s="36" t="s">
        <v>389</v>
      </c>
      <c r="F491" s="37" t="s">
        <v>408</v>
      </c>
      <c r="G491" s="38">
        <v>36344</v>
      </c>
      <c r="H491" s="39" t="s">
        <v>78</v>
      </c>
      <c r="I491" s="40"/>
    </row>
    <row r="492" spans="1:9" x14ac:dyDescent="0.2">
      <c r="A492" s="21" t="s">
        <v>16</v>
      </c>
      <c r="B492" s="22" t="s">
        <v>552</v>
      </c>
      <c r="C492" s="21" t="s">
        <v>404</v>
      </c>
      <c r="D492" s="35" t="s">
        <v>412</v>
      </c>
      <c r="E492" s="36">
        <v>4</v>
      </c>
      <c r="F492" s="37" t="s">
        <v>413</v>
      </c>
      <c r="G492" s="38">
        <v>29855</v>
      </c>
      <c r="H492" s="39" t="s">
        <v>40</v>
      </c>
      <c r="I492" s="40"/>
    </row>
    <row r="493" spans="1:9" x14ac:dyDescent="0.2">
      <c r="A493" s="21" t="s">
        <v>16</v>
      </c>
      <c r="B493" s="22" t="s">
        <v>552</v>
      </c>
      <c r="C493" s="21" t="s">
        <v>404</v>
      </c>
      <c r="D493" s="35" t="s">
        <v>412</v>
      </c>
      <c r="E493" s="36" t="s">
        <v>32</v>
      </c>
      <c r="F493" s="37" t="s">
        <v>52</v>
      </c>
      <c r="G493" s="38">
        <v>34440</v>
      </c>
      <c r="H493" s="39" t="s">
        <v>700</v>
      </c>
      <c r="I493" s="40"/>
    </row>
    <row r="494" spans="1:9" x14ac:dyDescent="0.2">
      <c r="A494" s="21" t="s">
        <v>16</v>
      </c>
      <c r="B494" s="22" t="s">
        <v>552</v>
      </c>
      <c r="C494" s="21" t="s">
        <v>404</v>
      </c>
      <c r="D494" s="35" t="s">
        <v>418</v>
      </c>
      <c r="E494" s="36">
        <v>6</v>
      </c>
      <c r="F494" s="37" t="s">
        <v>416</v>
      </c>
      <c r="G494" s="38">
        <v>42910</v>
      </c>
      <c r="H494" s="39" t="s">
        <v>84</v>
      </c>
      <c r="I494" s="40"/>
    </row>
    <row r="495" spans="1:9" x14ac:dyDescent="0.2">
      <c r="A495" s="21" t="s">
        <v>16</v>
      </c>
      <c r="B495" s="22" t="s">
        <v>552</v>
      </c>
      <c r="C495" s="21" t="s">
        <v>404</v>
      </c>
      <c r="D495" s="35" t="s">
        <v>701</v>
      </c>
      <c r="E495" s="36" t="s">
        <v>41</v>
      </c>
      <c r="F495" s="37" t="s">
        <v>89</v>
      </c>
      <c r="G495" s="38">
        <v>29015</v>
      </c>
      <c r="H495" s="39" t="s">
        <v>40</v>
      </c>
      <c r="I495" s="40"/>
    </row>
    <row r="496" spans="1:9" x14ac:dyDescent="0.2">
      <c r="A496" s="21" t="s">
        <v>16</v>
      </c>
      <c r="B496" s="22" t="s">
        <v>552</v>
      </c>
      <c r="C496" s="21" t="s">
        <v>404</v>
      </c>
      <c r="D496" s="35" t="s">
        <v>701</v>
      </c>
      <c r="E496" s="36" t="s">
        <v>41</v>
      </c>
      <c r="F496" s="37" t="s">
        <v>433</v>
      </c>
      <c r="G496" s="38">
        <v>29484</v>
      </c>
      <c r="H496" s="39" t="s">
        <v>40</v>
      </c>
      <c r="I496" s="40"/>
    </row>
    <row r="497" spans="1:9" x14ac:dyDescent="0.2">
      <c r="A497" s="21" t="s">
        <v>16</v>
      </c>
      <c r="B497" s="22" t="s">
        <v>552</v>
      </c>
      <c r="C497" s="21" t="s">
        <v>404</v>
      </c>
      <c r="D497" s="35" t="s">
        <v>701</v>
      </c>
      <c r="E497" s="36" t="s">
        <v>41</v>
      </c>
      <c r="F497" s="37" t="s">
        <v>320</v>
      </c>
      <c r="G497" s="38">
        <v>29768</v>
      </c>
      <c r="H497" s="39" t="s">
        <v>40</v>
      </c>
      <c r="I497" s="40"/>
    </row>
    <row r="498" spans="1:9" x14ac:dyDescent="0.2">
      <c r="A498" s="21" t="s">
        <v>16</v>
      </c>
      <c r="B498" s="22" t="s">
        <v>552</v>
      </c>
      <c r="C498" s="21" t="s">
        <v>404</v>
      </c>
      <c r="D498" s="35" t="s">
        <v>702</v>
      </c>
      <c r="E498" s="36" t="s">
        <v>100</v>
      </c>
      <c r="F498" s="37" t="s">
        <v>497</v>
      </c>
      <c r="G498" s="38">
        <v>35231</v>
      </c>
      <c r="H498" s="39" t="s">
        <v>40</v>
      </c>
      <c r="I498" s="40"/>
    </row>
    <row r="499" spans="1:9" ht="15" x14ac:dyDescent="0.2">
      <c r="A499" s="21" t="s">
        <v>16</v>
      </c>
      <c r="B499" s="22" t="s">
        <v>552</v>
      </c>
      <c r="C499" s="21" t="s">
        <v>420</v>
      </c>
      <c r="D499" s="29" t="s">
        <v>420</v>
      </c>
      <c r="E499" s="30"/>
      <c r="F499" s="31"/>
      <c r="G499" s="43"/>
      <c r="H499" s="33"/>
      <c r="I499" s="34"/>
    </row>
    <row r="500" spans="1:9" x14ac:dyDescent="0.2">
      <c r="A500" s="21" t="s">
        <v>16</v>
      </c>
      <c r="B500" s="22" t="s">
        <v>552</v>
      </c>
      <c r="C500" s="21" t="s">
        <v>420</v>
      </c>
      <c r="D500" s="35" t="s">
        <v>421</v>
      </c>
      <c r="E500" s="36">
        <v>1</v>
      </c>
      <c r="F500" s="37" t="s">
        <v>324</v>
      </c>
      <c r="G500" s="38">
        <v>31690</v>
      </c>
      <c r="H500" s="39" t="s">
        <v>40</v>
      </c>
      <c r="I500" s="40"/>
    </row>
    <row r="501" spans="1:9" x14ac:dyDescent="0.2">
      <c r="A501" s="21" t="s">
        <v>16</v>
      </c>
      <c r="B501" s="22" t="s">
        <v>552</v>
      </c>
      <c r="C501" s="21" t="s">
        <v>420</v>
      </c>
      <c r="D501" s="35" t="s">
        <v>424</v>
      </c>
      <c r="E501" s="36" t="s">
        <v>389</v>
      </c>
      <c r="F501" s="37" t="s">
        <v>425</v>
      </c>
      <c r="G501" s="38">
        <v>42883</v>
      </c>
      <c r="H501" s="39" t="s">
        <v>318</v>
      </c>
      <c r="I501" s="40"/>
    </row>
    <row r="502" spans="1:9" x14ac:dyDescent="0.2">
      <c r="A502" s="21" t="s">
        <v>16</v>
      </c>
      <c r="B502" s="22" t="s">
        <v>552</v>
      </c>
      <c r="C502" s="21" t="s">
        <v>420</v>
      </c>
      <c r="D502" s="35" t="s">
        <v>424</v>
      </c>
      <c r="E502" s="36" t="s">
        <v>389</v>
      </c>
      <c r="F502" s="37" t="s">
        <v>416</v>
      </c>
      <c r="G502" s="38">
        <v>42883</v>
      </c>
      <c r="H502" s="39" t="s">
        <v>318</v>
      </c>
      <c r="I502" s="40"/>
    </row>
    <row r="503" spans="1:9" x14ac:dyDescent="0.2">
      <c r="A503" s="21" t="s">
        <v>16</v>
      </c>
      <c r="B503" s="22" t="s">
        <v>552</v>
      </c>
      <c r="C503" s="21" t="s">
        <v>420</v>
      </c>
      <c r="D503" s="35" t="s">
        <v>426</v>
      </c>
      <c r="E503" s="36" t="s">
        <v>32</v>
      </c>
      <c r="F503" s="37" t="s">
        <v>427</v>
      </c>
      <c r="G503" s="38">
        <v>24978</v>
      </c>
      <c r="H503" s="39" t="s">
        <v>428</v>
      </c>
      <c r="I503" s="40"/>
    </row>
    <row r="504" spans="1:9" x14ac:dyDescent="0.2">
      <c r="A504" s="21" t="s">
        <v>16</v>
      </c>
      <c r="B504" s="22" t="s">
        <v>552</v>
      </c>
      <c r="C504" s="21" t="s">
        <v>420</v>
      </c>
      <c r="D504" s="35" t="s">
        <v>426</v>
      </c>
      <c r="E504" s="36" t="s">
        <v>32</v>
      </c>
      <c r="F504" s="37" t="s">
        <v>429</v>
      </c>
      <c r="G504" s="38">
        <v>32347</v>
      </c>
      <c r="H504" s="39" t="s">
        <v>78</v>
      </c>
      <c r="I504" s="40"/>
    </row>
    <row r="505" spans="1:9" x14ac:dyDescent="0.2">
      <c r="A505" s="21" t="s">
        <v>16</v>
      </c>
      <c r="B505" s="22" t="s">
        <v>552</v>
      </c>
      <c r="C505" s="21" t="s">
        <v>420</v>
      </c>
      <c r="D505" s="35" t="s">
        <v>703</v>
      </c>
      <c r="E505" s="36" t="s">
        <v>69</v>
      </c>
      <c r="F505" s="37" t="s">
        <v>89</v>
      </c>
      <c r="G505" s="38">
        <v>29079</v>
      </c>
      <c r="H505" s="39" t="s">
        <v>249</v>
      </c>
      <c r="I505" s="40"/>
    </row>
    <row r="506" spans="1:9" x14ac:dyDescent="0.2">
      <c r="A506" s="21" t="s">
        <v>16</v>
      </c>
      <c r="B506" s="22" t="s">
        <v>552</v>
      </c>
      <c r="C506" s="21" t="s">
        <v>420</v>
      </c>
      <c r="D506" s="35" t="s">
        <v>704</v>
      </c>
      <c r="E506" s="36" t="s">
        <v>41</v>
      </c>
      <c r="F506" s="37" t="s">
        <v>705</v>
      </c>
      <c r="G506" s="38">
        <v>27588</v>
      </c>
      <c r="H506" s="39" t="s">
        <v>34</v>
      </c>
      <c r="I506" s="40"/>
    </row>
    <row r="507" spans="1:9" x14ac:dyDescent="0.2">
      <c r="A507" s="21" t="s">
        <v>16</v>
      </c>
      <c r="B507" s="22" t="s">
        <v>552</v>
      </c>
      <c r="C507" s="21" t="s">
        <v>420</v>
      </c>
      <c r="D507" s="35" t="s">
        <v>704</v>
      </c>
      <c r="E507" s="36" t="s">
        <v>41</v>
      </c>
      <c r="F507" s="37" t="s">
        <v>326</v>
      </c>
      <c r="G507" s="38">
        <v>31684</v>
      </c>
      <c r="H507" s="39" t="s">
        <v>40</v>
      </c>
      <c r="I507" s="40"/>
    </row>
    <row r="508" spans="1:9" x14ac:dyDescent="0.2">
      <c r="A508" s="21" t="s">
        <v>16</v>
      </c>
      <c r="B508" s="22" t="s">
        <v>552</v>
      </c>
      <c r="C508" s="21" t="s">
        <v>420</v>
      </c>
      <c r="D508" s="35" t="s">
        <v>704</v>
      </c>
      <c r="E508" s="36" t="s">
        <v>41</v>
      </c>
      <c r="F508" s="37" t="s">
        <v>706</v>
      </c>
      <c r="G508" s="38">
        <v>42624</v>
      </c>
      <c r="H508" s="39" t="s">
        <v>60</v>
      </c>
      <c r="I508" s="40"/>
    </row>
    <row r="509" spans="1:9" x14ac:dyDescent="0.2">
      <c r="A509" s="21" t="s">
        <v>16</v>
      </c>
      <c r="B509" s="22" t="s">
        <v>552</v>
      </c>
      <c r="C509" s="21" t="s">
        <v>420</v>
      </c>
      <c r="D509" s="35" t="s">
        <v>707</v>
      </c>
      <c r="E509" s="36" t="s">
        <v>100</v>
      </c>
      <c r="F509" s="37" t="s">
        <v>320</v>
      </c>
      <c r="G509" s="38">
        <v>29079</v>
      </c>
      <c r="H509" s="39" t="s">
        <v>249</v>
      </c>
      <c r="I509" s="40"/>
    </row>
    <row r="510" spans="1:9" ht="15" x14ac:dyDescent="0.2">
      <c r="A510" s="21" t="s">
        <v>16</v>
      </c>
      <c r="B510" s="22" t="s">
        <v>552</v>
      </c>
      <c r="C510" s="21" t="s">
        <v>431</v>
      </c>
      <c r="D510" s="29" t="s">
        <v>431</v>
      </c>
      <c r="E510" s="30"/>
      <c r="F510" s="31"/>
      <c r="G510" s="43"/>
      <c r="H510" s="33"/>
      <c r="I510" s="34"/>
    </row>
    <row r="511" spans="1:9" x14ac:dyDescent="0.2">
      <c r="A511" s="21" t="s">
        <v>16</v>
      </c>
      <c r="B511" s="22" t="s">
        <v>552</v>
      </c>
      <c r="C511" s="21" t="s">
        <v>431</v>
      </c>
      <c r="D511" s="35" t="s">
        <v>432</v>
      </c>
      <c r="E511" s="36">
        <v>1</v>
      </c>
      <c r="F511" s="37" t="s">
        <v>433</v>
      </c>
      <c r="G511" s="38">
        <v>29772</v>
      </c>
      <c r="H511" s="39" t="s">
        <v>22</v>
      </c>
      <c r="I511" s="40" t="s">
        <v>191</v>
      </c>
    </row>
    <row r="512" spans="1:9" x14ac:dyDescent="0.2">
      <c r="A512" s="21" t="s">
        <v>16</v>
      </c>
      <c r="B512" s="22" t="s">
        <v>552</v>
      </c>
      <c r="C512" s="21" t="s">
        <v>431</v>
      </c>
      <c r="D512" s="35" t="s">
        <v>437</v>
      </c>
      <c r="E512" s="36">
        <v>2</v>
      </c>
      <c r="F512" s="37" t="s">
        <v>320</v>
      </c>
      <c r="G512" s="38">
        <v>29863</v>
      </c>
      <c r="H512" s="39" t="s">
        <v>40</v>
      </c>
      <c r="I512" s="40"/>
    </row>
    <row r="513" spans="1:9" x14ac:dyDescent="0.2">
      <c r="A513" s="21" t="s">
        <v>16</v>
      </c>
      <c r="B513" s="22" t="s">
        <v>552</v>
      </c>
      <c r="C513" s="21" t="s">
        <v>431</v>
      </c>
      <c r="D513" s="35" t="s">
        <v>708</v>
      </c>
      <c r="E513" s="36">
        <v>3</v>
      </c>
      <c r="F513" s="37" t="s">
        <v>25</v>
      </c>
      <c r="G513" s="38">
        <v>29125</v>
      </c>
      <c r="H513" s="39" t="s">
        <v>40</v>
      </c>
      <c r="I513" s="40"/>
    </row>
    <row r="514" spans="1:9" x14ac:dyDescent="0.2">
      <c r="A514" s="21" t="s">
        <v>16</v>
      </c>
      <c r="B514" s="22" t="s">
        <v>552</v>
      </c>
      <c r="C514" s="21" t="s">
        <v>431</v>
      </c>
      <c r="D514" s="35" t="s">
        <v>438</v>
      </c>
      <c r="E514" s="36" t="s">
        <v>32</v>
      </c>
      <c r="F514" s="37" t="s">
        <v>416</v>
      </c>
      <c r="G514" s="38">
        <v>43296</v>
      </c>
      <c r="H514" s="39" t="s">
        <v>417</v>
      </c>
      <c r="I514" s="40"/>
    </row>
    <row r="515" spans="1:9" x14ac:dyDescent="0.2">
      <c r="A515" s="21" t="s">
        <v>16</v>
      </c>
      <c r="B515" s="22" t="s">
        <v>552</v>
      </c>
      <c r="C515" s="21" t="s">
        <v>431</v>
      </c>
      <c r="D515" s="35" t="s">
        <v>709</v>
      </c>
      <c r="E515" s="36" t="s">
        <v>66</v>
      </c>
      <c r="F515" s="37" t="s">
        <v>39</v>
      </c>
      <c r="G515" s="38">
        <v>28650</v>
      </c>
      <c r="H515" s="39" t="s">
        <v>216</v>
      </c>
      <c r="I515" s="40"/>
    </row>
    <row r="516" spans="1:9" x14ac:dyDescent="0.2">
      <c r="A516" s="21" t="s">
        <v>16</v>
      </c>
      <c r="B516" s="22" t="s">
        <v>552</v>
      </c>
      <c r="C516" s="21" t="s">
        <v>431</v>
      </c>
      <c r="D516" s="35" t="s">
        <v>443</v>
      </c>
      <c r="E516" s="36" t="s">
        <v>69</v>
      </c>
      <c r="F516" s="37" t="s">
        <v>427</v>
      </c>
      <c r="G516" s="38">
        <v>24745</v>
      </c>
      <c r="H516" s="39" t="s">
        <v>444</v>
      </c>
      <c r="I516" s="40"/>
    </row>
    <row r="517" spans="1:9" x14ac:dyDescent="0.2">
      <c r="A517" s="21" t="s">
        <v>16</v>
      </c>
      <c r="B517" s="22" t="s">
        <v>552</v>
      </c>
      <c r="C517" s="21" t="s">
        <v>431</v>
      </c>
      <c r="D517" s="35" t="s">
        <v>710</v>
      </c>
      <c r="E517" s="36" t="s">
        <v>41</v>
      </c>
      <c r="F517" s="37" t="s">
        <v>324</v>
      </c>
      <c r="G517" s="38">
        <v>31638</v>
      </c>
      <c r="H517" s="39" t="s">
        <v>40</v>
      </c>
      <c r="I517" s="40"/>
    </row>
    <row r="518" spans="1:9" x14ac:dyDescent="0.2">
      <c r="A518" s="21" t="s">
        <v>16</v>
      </c>
      <c r="B518" s="22" t="s">
        <v>552</v>
      </c>
      <c r="C518" s="21" t="s">
        <v>431</v>
      </c>
      <c r="D518" s="35" t="s">
        <v>711</v>
      </c>
      <c r="E518" s="36" t="s">
        <v>73</v>
      </c>
      <c r="F518" s="37" t="s">
        <v>429</v>
      </c>
      <c r="G518" s="38">
        <v>32289</v>
      </c>
      <c r="H518" s="39" t="s">
        <v>34</v>
      </c>
      <c r="I518" s="40"/>
    </row>
    <row r="519" spans="1:9" x14ac:dyDescent="0.2">
      <c r="A519" s="21" t="s">
        <v>16</v>
      </c>
      <c r="B519" s="22" t="s">
        <v>552</v>
      </c>
      <c r="C519" s="21" t="s">
        <v>431</v>
      </c>
      <c r="D519" s="35" t="s">
        <v>712</v>
      </c>
      <c r="E519" s="36" t="s">
        <v>48</v>
      </c>
      <c r="F519" s="37" t="s">
        <v>413</v>
      </c>
      <c r="G519" s="38">
        <v>29863</v>
      </c>
      <c r="H519" s="39" t="s">
        <v>40</v>
      </c>
      <c r="I519" s="40"/>
    </row>
    <row r="520" spans="1:9" x14ac:dyDescent="0.2">
      <c r="A520" s="21" t="s">
        <v>16</v>
      </c>
      <c r="B520" s="22" t="s">
        <v>552</v>
      </c>
      <c r="C520" s="21" t="s">
        <v>431</v>
      </c>
      <c r="D520" s="35" t="s">
        <v>713</v>
      </c>
      <c r="E520" s="36" t="s">
        <v>100</v>
      </c>
      <c r="F520" s="37" t="s">
        <v>425</v>
      </c>
      <c r="G520" s="38">
        <v>42925</v>
      </c>
      <c r="H520" s="39" t="s">
        <v>575</v>
      </c>
      <c r="I520" s="40"/>
    </row>
    <row r="521" spans="1:9" ht="15" x14ac:dyDescent="0.2">
      <c r="A521" s="21" t="s">
        <v>16</v>
      </c>
      <c r="B521" s="22" t="s">
        <v>552</v>
      </c>
      <c r="C521" s="21" t="s">
        <v>445</v>
      </c>
      <c r="D521" s="29" t="s">
        <v>445</v>
      </c>
      <c r="E521" s="30"/>
      <c r="F521" s="31"/>
      <c r="G521" s="43"/>
      <c r="H521" s="33"/>
      <c r="I521" s="34"/>
    </row>
    <row r="522" spans="1:9" x14ac:dyDescent="0.2">
      <c r="A522" s="21" t="s">
        <v>16</v>
      </c>
      <c r="B522" s="22" t="s">
        <v>552</v>
      </c>
      <c r="C522" s="21" t="s">
        <v>445</v>
      </c>
      <c r="D522" s="35" t="s">
        <v>448</v>
      </c>
      <c r="E522" s="36">
        <v>1</v>
      </c>
      <c r="F522" s="37" t="s">
        <v>433</v>
      </c>
      <c r="G522" s="38">
        <v>29847</v>
      </c>
      <c r="H522" s="39" t="s">
        <v>47</v>
      </c>
      <c r="I522" s="40"/>
    </row>
    <row r="523" spans="1:9" x14ac:dyDescent="0.2">
      <c r="A523" s="21" t="s">
        <v>16</v>
      </c>
      <c r="B523" s="22" t="s">
        <v>552</v>
      </c>
      <c r="C523" s="21" t="s">
        <v>445</v>
      </c>
      <c r="D523" s="35" t="s">
        <v>714</v>
      </c>
      <c r="E523" s="36">
        <v>2</v>
      </c>
      <c r="F523" s="37" t="s">
        <v>320</v>
      </c>
      <c r="G523" s="38">
        <v>29817</v>
      </c>
      <c r="H523" s="39" t="s">
        <v>249</v>
      </c>
      <c r="I523" s="40"/>
    </row>
    <row r="524" spans="1:9" x14ac:dyDescent="0.2">
      <c r="A524" s="21" t="s">
        <v>16</v>
      </c>
      <c r="B524" s="22" t="s">
        <v>552</v>
      </c>
      <c r="C524" s="21" t="s">
        <v>445</v>
      </c>
      <c r="D524" s="35" t="s">
        <v>451</v>
      </c>
      <c r="E524" s="36">
        <v>3</v>
      </c>
      <c r="F524" s="37" t="s">
        <v>25</v>
      </c>
      <c r="G524" s="38">
        <v>29004</v>
      </c>
      <c r="H524" s="39" t="s">
        <v>249</v>
      </c>
      <c r="I524" s="40"/>
    </row>
    <row r="525" spans="1:9" x14ac:dyDescent="0.2">
      <c r="A525" s="21" t="s">
        <v>16</v>
      </c>
      <c r="B525" s="22" t="s">
        <v>552</v>
      </c>
      <c r="C525" s="21" t="s">
        <v>445</v>
      </c>
      <c r="D525" s="35" t="s">
        <v>452</v>
      </c>
      <c r="E525" s="36">
        <v>4</v>
      </c>
      <c r="F525" s="37" t="s">
        <v>413</v>
      </c>
      <c r="G525" s="38">
        <v>29392</v>
      </c>
      <c r="H525" s="39" t="s">
        <v>249</v>
      </c>
      <c r="I525" s="40"/>
    </row>
    <row r="526" spans="1:9" ht="15" x14ac:dyDescent="0.2">
      <c r="A526" s="21" t="s">
        <v>16</v>
      </c>
      <c r="B526" s="22" t="s">
        <v>552</v>
      </c>
      <c r="C526" s="21" t="s">
        <v>715</v>
      </c>
      <c r="D526" s="29" t="s">
        <v>715</v>
      </c>
      <c r="E526" s="30"/>
      <c r="F526" s="31"/>
      <c r="G526" s="43"/>
      <c r="H526" s="33"/>
      <c r="I526" s="34"/>
    </row>
    <row r="527" spans="1:9" x14ac:dyDescent="0.2">
      <c r="A527" s="21" t="s">
        <v>16</v>
      </c>
      <c r="B527" s="22" t="s">
        <v>552</v>
      </c>
      <c r="C527" s="21" t="s">
        <v>715</v>
      </c>
      <c r="D527" s="35" t="s">
        <v>716</v>
      </c>
      <c r="E527" s="36">
        <v>1</v>
      </c>
      <c r="F527" s="37" t="s">
        <v>458</v>
      </c>
      <c r="G527" s="38">
        <v>32298</v>
      </c>
      <c r="H527" s="39" t="s">
        <v>22</v>
      </c>
      <c r="I527" s="40"/>
    </row>
    <row r="528" spans="1:9" x14ac:dyDescent="0.2">
      <c r="A528" s="21" t="s">
        <v>16</v>
      </c>
      <c r="B528" s="22" t="s">
        <v>552</v>
      </c>
      <c r="C528" s="21" t="s">
        <v>715</v>
      </c>
      <c r="D528" s="35" t="s">
        <v>465</v>
      </c>
      <c r="E528" s="36" t="s">
        <v>389</v>
      </c>
      <c r="F528" s="37" t="s">
        <v>425</v>
      </c>
      <c r="G528" s="38">
        <v>42959</v>
      </c>
      <c r="H528" s="39" t="s">
        <v>490</v>
      </c>
      <c r="I528" s="40"/>
    </row>
    <row r="529" spans="1:9" x14ac:dyDescent="0.2">
      <c r="A529" s="21" t="s">
        <v>16</v>
      </c>
      <c r="B529" s="22" t="s">
        <v>552</v>
      </c>
      <c r="C529" s="21" t="s">
        <v>715</v>
      </c>
      <c r="D529" s="35" t="s">
        <v>717</v>
      </c>
      <c r="E529" s="36" t="s">
        <v>141</v>
      </c>
      <c r="F529" s="37" t="s">
        <v>324</v>
      </c>
      <c r="G529" s="38">
        <v>31564</v>
      </c>
      <c r="H529" s="39" t="s">
        <v>40</v>
      </c>
      <c r="I529" s="40"/>
    </row>
    <row r="530" spans="1:9" x14ac:dyDescent="0.2">
      <c r="A530" s="21" t="s">
        <v>16</v>
      </c>
      <c r="B530" s="22" t="s">
        <v>552</v>
      </c>
      <c r="C530" s="21" t="s">
        <v>715</v>
      </c>
      <c r="D530" s="35" t="s">
        <v>718</v>
      </c>
      <c r="E530" s="36" t="s">
        <v>32</v>
      </c>
      <c r="F530" s="37" t="s">
        <v>427</v>
      </c>
      <c r="G530" s="38">
        <v>24983</v>
      </c>
      <c r="H530" s="39" t="s">
        <v>40</v>
      </c>
      <c r="I530" s="40"/>
    </row>
    <row r="531" spans="1:9" x14ac:dyDescent="0.2">
      <c r="A531" s="21" t="s">
        <v>16</v>
      </c>
      <c r="B531" s="22" t="s">
        <v>552</v>
      </c>
      <c r="C531" s="21" t="s">
        <v>715</v>
      </c>
      <c r="D531" s="35" t="s">
        <v>719</v>
      </c>
      <c r="E531" s="36" t="s">
        <v>66</v>
      </c>
      <c r="F531" s="37" t="s">
        <v>655</v>
      </c>
      <c r="G531" s="38">
        <v>34447</v>
      </c>
      <c r="H531" s="39" t="s">
        <v>53</v>
      </c>
      <c r="I531" s="40"/>
    </row>
    <row r="532" spans="1:9" x14ac:dyDescent="0.2">
      <c r="A532" s="21" t="s">
        <v>16</v>
      </c>
      <c r="B532" s="22" t="s">
        <v>552</v>
      </c>
      <c r="C532" s="21" t="s">
        <v>715</v>
      </c>
      <c r="D532" s="35" t="s">
        <v>720</v>
      </c>
      <c r="E532" s="36" t="s">
        <v>69</v>
      </c>
      <c r="F532" s="37" t="s">
        <v>419</v>
      </c>
      <c r="G532" s="38">
        <v>28627</v>
      </c>
      <c r="H532" s="39" t="s">
        <v>721</v>
      </c>
      <c r="I532" s="40"/>
    </row>
    <row r="533" spans="1:9" x14ac:dyDescent="0.2">
      <c r="A533" s="21" t="s">
        <v>16</v>
      </c>
      <c r="B533" s="22" t="s">
        <v>552</v>
      </c>
      <c r="C533" s="21" t="s">
        <v>715</v>
      </c>
      <c r="D533" s="35" t="s">
        <v>722</v>
      </c>
      <c r="E533" s="36" t="s">
        <v>41</v>
      </c>
      <c r="F533" s="37" t="s">
        <v>416</v>
      </c>
      <c r="G533" s="38">
        <v>43225</v>
      </c>
      <c r="H533" s="39" t="s">
        <v>47</v>
      </c>
      <c r="I533" s="40"/>
    </row>
    <row r="534" spans="1:9" x14ac:dyDescent="0.2">
      <c r="A534" s="21" t="s">
        <v>16</v>
      </c>
      <c r="B534" s="22" t="s">
        <v>552</v>
      </c>
      <c r="C534" s="21" t="s">
        <v>715</v>
      </c>
      <c r="D534" s="35" t="s">
        <v>723</v>
      </c>
      <c r="E534" s="36" t="s">
        <v>73</v>
      </c>
      <c r="F534" s="37" t="s">
        <v>31</v>
      </c>
      <c r="G534" s="38">
        <v>28727</v>
      </c>
      <c r="H534" s="39" t="s">
        <v>84</v>
      </c>
      <c r="I534" s="40"/>
    </row>
    <row r="535" spans="1:9" x14ac:dyDescent="0.2">
      <c r="A535" s="21" t="s">
        <v>16</v>
      </c>
      <c r="B535" s="22" t="s">
        <v>552</v>
      </c>
      <c r="C535" s="21" t="s">
        <v>715</v>
      </c>
      <c r="D535" s="35" t="s">
        <v>724</v>
      </c>
      <c r="E535" s="36" t="s">
        <v>48</v>
      </c>
      <c r="F535" s="37" t="s">
        <v>725</v>
      </c>
      <c r="G535" s="38">
        <v>43232</v>
      </c>
      <c r="H535" s="39" t="s">
        <v>47</v>
      </c>
      <c r="I535" s="40"/>
    </row>
    <row r="536" spans="1:9" ht="15" x14ac:dyDescent="0.2">
      <c r="A536" s="21" t="s">
        <v>16</v>
      </c>
      <c r="B536" s="22" t="s">
        <v>552</v>
      </c>
      <c r="C536" s="21" t="s">
        <v>726</v>
      </c>
      <c r="D536" s="29" t="s">
        <v>726</v>
      </c>
      <c r="E536" s="30"/>
      <c r="F536" s="31"/>
      <c r="G536" s="43"/>
      <c r="H536" s="33"/>
      <c r="I536" s="34"/>
    </row>
    <row r="537" spans="1:9" x14ac:dyDescent="0.2">
      <c r="A537" s="21" t="s">
        <v>16</v>
      </c>
      <c r="B537" s="22" t="s">
        <v>552</v>
      </c>
      <c r="C537" s="21" t="s">
        <v>726</v>
      </c>
      <c r="D537" s="35" t="s">
        <v>727</v>
      </c>
      <c r="E537" s="36" t="s">
        <v>422</v>
      </c>
      <c r="F537" s="37" t="s">
        <v>416</v>
      </c>
      <c r="G537" s="38">
        <v>43260</v>
      </c>
      <c r="H537" s="39" t="s">
        <v>699</v>
      </c>
      <c r="I537" s="40"/>
    </row>
    <row r="538" spans="1:9" x14ac:dyDescent="0.2">
      <c r="A538" s="21" t="s">
        <v>16</v>
      </c>
      <c r="B538" s="22" t="s">
        <v>552</v>
      </c>
      <c r="C538" s="21" t="s">
        <v>726</v>
      </c>
      <c r="D538" s="35" t="s">
        <v>728</v>
      </c>
      <c r="E538" s="36" t="s">
        <v>389</v>
      </c>
      <c r="F538" s="37" t="s">
        <v>324</v>
      </c>
      <c r="G538" s="38">
        <v>31683</v>
      </c>
      <c r="H538" s="39" t="s">
        <v>40</v>
      </c>
      <c r="I538" s="40"/>
    </row>
    <row r="539" spans="1:9" x14ac:dyDescent="0.2">
      <c r="A539" s="21" t="s">
        <v>16</v>
      </c>
      <c r="B539" s="22" t="s">
        <v>552</v>
      </c>
      <c r="C539" s="21" t="s">
        <v>726</v>
      </c>
      <c r="D539" s="35" t="s">
        <v>729</v>
      </c>
      <c r="E539" s="36" t="s">
        <v>141</v>
      </c>
      <c r="F539" s="37" t="s">
        <v>458</v>
      </c>
      <c r="G539" s="38">
        <v>32304</v>
      </c>
      <c r="H539" s="39" t="s">
        <v>249</v>
      </c>
      <c r="I539" s="40"/>
    </row>
    <row r="540" spans="1:9" x14ac:dyDescent="0.2">
      <c r="A540" s="21" t="s">
        <v>16</v>
      </c>
      <c r="B540" s="22" t="s">
        <v>552</v>
      </c>
      <c r="C540" s="21" t="s">
        <v>726</v>
      </c>
      <c r="D540" s="35" t="s">
        <v>730</v>
      </c>
      <c r="E540" s="36" t="s">
        <v>32</v>
      </c>
      <c r="F540" s="37" t="s">
        <v>427</v>
      </c>
      <c r="G540" s="38">
        <v>24959</v>
      </c>
      <c r="H540" s="39" t="s">
        <v>731</v>
      </c>
      <c r="I540" s="40"/>
    </row>
    <row r="541" spans="1:9" x14ac:dyDescent="0.2">
      <c r="A541" s="21" t="s">
        <v>16</v>
      </c>
      <c r="B541" s="22" t="s">
        <v>552</v>
      </c>
      <c r="C541" s="21" t="s">
        <v>726</v>
      </c>
      <c r="D541" s="35" t="s">
        <v>732</v>
      </c>
      <c r="E541" s="36" t="s">
        <v>66</v>
      </c>
      <c r="F541" s="37" t="s">
        <v>464</v>
      </c>
      <c r="G541" s="38">
        <v>27665</v>
      </c>
      <c r="H541" s="39" t="s">
        <v>115</v>
      </c>
      <c r="I541" s="40"/>
    </row>
    <row r="542" spans="1:9" x14ac:dyDescent="0.2">
      <c r="A542" s="21" t="s">
        <v>16</v>
      </c>
      <c r="B542" s="22" t="s">
        <v>552</v>
      </c>
      <c r="C542" s="21" t="s">
        <v>726</v>
      </c>
      <c r="D542" s="35" t="s">
        <v>733</v>
      </c>
      <c r="E542" s="36" t="s">
        <v>69</v>
      </c>
      <c r="F542" s="37" t="s">
        <v>425</v>
      </c>
      <c r="G542" s="38">
        <v>42960</v>
      </c>
      <c r="H542" s="39" t="s">
        <v>490</v>
      </c>
      <c r="I542" s="40"/>
    </row>
    <row r="543" spans="1:9" x14ac:dyDescent="0.2">
      <c r="A543" s="21" t="s">
        <v>16</v>
      </c>
      <c r="B543" s="22" t="s">
        <v>552</v>
      </c>
      <c r="C543" s="21" t="s">
        <v>726</v>
      </c>
      <c r="D543" s="35" t="s">
        <v>734</v>
      </c>
      <c r="E543" s="36" t="s">
        <v>41</v>
      </c>
      <c r="F543" s="37" t="s">
        <v>484</v>
      </c>
      <c r="G543" s="38">
        <v>29016</v>
      </c>
      <c r="H543" s="39" t="s">
        <v>40</v>
      </c>
      <c r="I543" s="40"/>
    </row>
    <row r="544" spans="1:9" x14ac:dyDescent="0.2">
      <c r="A544" s="21" t="s">
        <v>16</v>
      </c>
      <c r="B544" s="22" t="s">
        <v>552</v>
      </c>
      <c r="C544" s="21" t="s">
        <v>726</v>
      </c>
      <c r="D544" s="35" t="s">
        <v>735</v>
      </c>
      <c r="E544" s="36" t="s">
        <v>73</v>
      </c>
      <c r="F544" s="37" t="s">
        <v>725</v>
      </c>
      <c r="G544" s="38">
        <v>43218</v>
      </c>
      <c r="H544" s="39" t="s">
        <v>84</v>
      </c>
      <c r="I544" s="40"/>
    </row>
    <row r="545" spans="1:9" x14ac:dyDescent="0.2">
      <c r="A545" s="21" t="s">
        <v>16</v>
      </c>
      <c r="B545" s="22" t="s">
        <v>552</v>
      </c>
      <c r="C545" s="21" t="s">
        <v>726</v>
      </c>
      <c r="D545" s="35" t="s">
        <v>736</v>
      </c>
      <c r="E545" s="36" t="s">
        <v>48</v>
      </c>
      <c r="F545" s="37" t="s">
        <v>706</v>
      </c>
      <c r="G545" s="38">
        <v>42819</v>
      </c>
      <c r="H545" s="39" t="s">
        <v>507</v>
      </c>
      <c r="I545" s="40"/>
    </row>
    <row r="546" spans="1:9" ht="15" x14ac:dyDescent="0.2">
      <c r="A546" s="21" t="s">
        <v>16</v>
      </c>
      <c r="B546" s="22" t="s">
        <v>552</v>
      </c>
      <c r="C546" s="21" t="s">
        <v>737</v>
      </c>
      <c r="D546" s="29" t="s">
        <v>737</v>
      </c>
      <c r="E546" s="30"/>
      <c r="F546" s="31"/>
      <c r="G546" s="43"/>
      <c r="H546" s="33"/>
      <c r="I546" s="34"/>
    </row>
    <row r="547" spans="1:9" x14ac:dyDescent="0.2">
      <c r="A547" s="21" t="s">
        <v>16</v>
      </c>
      <c r="B547" s="22" t="s">
        <v>552</v>
      </c>
      <c r="C547" s="21" t="s">
        <v>737</v>
      </c>
      <c r="D547" s="35" t="s">
        <v>738</v>
      </c>
      <c r="E547" s="36">
        <v>1</v>
      </c>
      <c r="F547" s="37" t="s">
        <v>458</v>
      </c>
      <c r="G547" s="38">
        <v>32389</v>
      </c>
      <c r="H547" s="39" t="s">
        <v>78</v>
      </c>
      <c r="I547" s="40"/>
    </row>
    <row r="548" spans="1:9" ht="15" x14ac:dyDescent="0.2">
      <c r="A548" s="21" t="s">
        <v>16</v>
      </c>
      <c r="B548" s="22" t="s">
        <v>552</v>
      </c>
      <c r="C548" s="21" t="s">
        <v>486</v>
      </c>
      <c r="D548" s="29" t="s">
        <v>739</v>
      </c>
      <c r="E548" s="30"/>
      <c r="F548" s="31"/>
      <c r="G548" s="43"/>
      <c r="H548" s="33"/>
      <c r="I548" s="34"/>
    </row>
    <row r="549" spans="1:9" x14ac:dyDescent="0.2">
      <c r="A549" s="21" t="s">
        <v>16</v>
      </c>
      <c r="B549" s="22" t="s">
        <v>552</v>
      </c>
      <c r="C549" s="21" t="s">
        <v>486</v>
      </c>
      <c r="D549" s="35" t="s">
        <v>488</v>
      </c>
      <c r="E549" s="36">
        <v>1</v>
      </c>
      <c r="F549" s="37" t="s">
        <v>419</v>
      </c>
      <c r="G549" s="38">
        <v>29015</v>
      </c>
      <c r="H549" s="39" t="s">
        <v>40</v>
      </c>
      <c r="I549" s="40"/>
    </row>
    <row r="550" spans="1:9" x14ac:dyDescent="0.2">
      <c r="A550" s="21" t="s">
        <v>16</v>
      </c>
      <c r="B550" s="22" t="s">
        <v>552</v>
      </c>
      <c r="C550" s="21" t="s">
        <v>486</v>
      </c>
      <c r="D550" s="35" t="s">
        <v>489</v>
      </c>
      <c r="E550" s="36">
        <v>2</v>
      </c>
      <c r="F550" s="37" t="s">
        <v>425</v>
      </c>
      <c r="G550" s="38">
        <v>42960</v>
      </c>
      <c r="H550" s="39" t="s">
        <v>490</v>
      </c>
      <c r="I550" s="40"/>
    </row>
    <row r="551" spans="1:9" x14ac:dyDescent="0.2">
      <c r="A551" s="21" t="s">
        <v>16</v>
      </c>
      <c r="B551" s="22" t="s">
        <v>552</v>
      </c>
      <c r="C551" s="21" t="s">
        <v>486</v>
      </c>
      <c r="D551" s="35" t="s">
        <v>494</v>
      </c>
      <c r="E551" s="36">
        <v>3</v>
      </c>
      <c r="F551" s="37" t="s">
        <v>484</v>
      </c>
      <c r="G551" s="38">
        <v>28620</v>
      </c>
      <c r="H551" s="39" t="s">
        <v>495</v>
      </c>
      <c r="I551" s="40"/>
    </row>
    <row r="552" spans="1:9" x14ac:dyDescent="0.2">
      <c r="A552" s="21" t="s">
        <v>16</v>
      </c>
      <c r="B552" s="22" t="s">
        <v>552</v>
      </c>
      <c r="C552" s="21" t="s">
        <v>486</v>
      </c>
      <c r="D552" s="35" t="s">
        <v>740</v>
      </c>
      <c r="E552" s="36">
        <v>4</v>
      </c>
      <c r="F552" s="37" t="s">
        <v>497</v>
      </c>
      <c r="G552" s="38">
        <v>35230</v>
      </c>
      <c r="H552" s="39" t="s">
        <v>40</v>
      </c>
      <c r="I552" s="40"/>
    </row>
    <row r="553" spans="1:9" x14ac:dyDescent="0.2">
      <c r="A553" s="21" t="s">
        <v>16</v>
      </c>
      <c r="B553" s="22" t="s">
        <v>552</v>
      </c>
      <c r="C553" s="21" t="s">
        <v>486</v>
      </c>
      <c r="D553" s="35" t="s">
        <v>498</v>
      </c>
      <c r="E553" s="36">
        <v>5</v>
      </c>
      <c r="F553" s="37" t="s">
        <v>416</v>
      </c>
      <c r="G553" s="38">
        <v>43289</v>
      </c>
      <c r="H553" s="39" t="s">
        <v>233</v>
      </c>
      <c r="I553" s="40"/>
    </row>
    <row r="554" spans="1:9" x14ac:dyDescent="0.2">
      <c r="A554" s="21" t="s">
        <v>16</v>
      </c>
      <c r="B554" s="22" t="s">
        <v>552</v>
      </c>
      <c r="C554" s="21" t="s">
        <v>486</v>
      </c>
      <c r="D554" s="35" t="s">
        <v>741</v>
      </c>
      <c r="E554" s="36" t="s">
        <v>69</v>
      </c>
      <c r="F554" s="37" t="s">
        <v>655</v>
      </c>
      <c r="G554" s="38">
        <v>34495</v>
      </c>
      <c r="H554" s="39" t="s">
        <v>450</v>
      </c>
      <c r="I554" s="40"/>
    </row>
    <row r="555" spans="1:9" x14ac:dyDescent="0.2">
      <c r="A555" s="21" t="s">
        <v>16</v>
      </c>
      <c r="B555" s="22" t="s">
        <v>552</v>
      </c>
      <c r="C555" s="21" t="s">
        <v>486</v>
      </c>
      <c r="D555" s="35" t="s">
        <v>742</v>
      </c>
      <c r="E555" s="36" t="s">
        <v>41</v>
      </c>
      <c r="F555" s="37" t="s">
        <v>705</v>
      </c>
      <c r="G555" s="38">
        <v>28056</v>
      </c>
      <c r="H555" s="39" t="s">
        <v>40</v>
      </c>
      <c r="I555" s="40"/>
    </row>
    <row r="556" spans="1:9" x14ac:dyDescent="0.2">
      <c r="A556" s="21" t="s">
        <v>16</v>
      </c>
      <c r="B556" s="22" t="s">
        <v>552</v>
      </c>
      <c r="C556" s="21" t="s">
        <v>486</v>
      </c>
      <c r="D556" s="35" t="s">
        <v>743</v>
      </c>
      <c r="E556" s="36" t="s">
        <v>73</v>
      </c>
      <c r="F556" s="37" t="s">
        <v>324</v>
      </c>
      <c r="G556" s="38">
        <v>31564</v>
      </c>
      <c r="H556" s="39" t="s">
        <v>40</v>
      </c>
      <c r="I556" s="40"/>
    </row>
    <row r="557" spans="1:9" x14ac:dyDescent="0.2">
      <c r="A557" s="21" t="s">
        <v>16</v>
      </c>
      <c r="B557" s="22" t="s">
        <v>552</v>
      </c>
      <c r="C557" s="21" t="s">
        <v>486</v>
      </c>
      <c r="D557" s="35" t="s">
        <v>744</v>
      </c>
      <c r="E557" s="36" t="s">
        <v>48</v>
      </c>
      <c r="F557" s="37" t="s">
        <v>458</v>
      </c>
      <c r="G557" s="38">
        <v>32296</v>
      </c>
      <c r="H557" s="39" t="s">
        <v>693</v>
      </c>
      <c r="I557" s="40"/>
    </row>
    <row r="558" spans="1:9" x14ac:dyDescent="0.2">
      <c r="A558" s="21" t="s">
        <v>16</v>
      </c>
      <c r="B558" s="22" t="s">
        <v>552</v>
      </c>
      <c r="C558" s="21" t="s">
        <v>486</v>
      </c>
      <c r="D558" s="35" t="s">
        <v>745</v>
      </c>
      <c r="E558" s="36" t="s">
        <v>100</v>
      </c>
      <c r="F558" s="37" t="s">
        <v>746</v>
      </c>
      <c r="G558" s="38">
        <v>35917</v>
      </c>
      <c r="H558" s="39" t="s">
        <v>47</v>
      </c>
      <c r="I558" s="40"/>
    </row>
    <row r="559" spans="1:9" ht="15" x14ac:dyDescent="0.2">
      <c r="A559" s="21" t="s">
        <v>16</v>
      </c>
      <c r="B559" s="22" t="s">
        <v>552</v>
      </c>
      <c r="C559" s="21" t="s">
        <v>747</v>
      </c>
      <c r="D559" s="29" t="s">
        <v>748</v>
      </c>
      <c r="E559" s="30"/>
      <c r="F559" s="31"/>
      <c r="G559" s="43"/>
      <c r="H559" s="33"/>
      <c r="I559" s="34"/>
    </row>
    <row r="560" spans="1:9" ht="23.25" x14ac:dyDescent="0.2">
      <c r="A560" s="21" t="s">
        <v>16</v>
      </c>
      <c r="B560" s="22" t="s">
        <v>552</v>
      </c>
      <c r="C560" s="21" t="s">
        <v>747</v>
      </c>
      <c r="D560" s="55" t="s">
        <v>749</v>
      </c>
      <c r="E560" s="36" t="s">
        <v>422</v>
      </c>
      <c r="F560" s="37" t="s">
        <v>416</v>
      </c>
      <c r="G560" s="38">
        <v>43267</v>
      </c>
      <c r="H560" s="39" t="s">
        <v>582</v>
      </c>
      <c r="I560" s="40" t="s">
        <v>23</v>
      </c>
    </row>
    <row r="561" spans="1:9" ht="23.25" x14ac:dyDescent="0.2">
      <c r="A561" s="21" t="s">
        <v>16</v>
      </c>
      <c r="B561" s="22" t="s">
        <v>552</v>
      </c>
      <c r="C561" s="21" t="s">
        <v>747</v>
      </c>
      <c r="D561" s="55" t="s">
        <v>750</v>
      </c>
      <c r="E561" s="36" t="s">
        <v>389</v>
      </c>
      <c r="F561" s="37" t="s">
        <v>21</v>
      </c>
      <c r="G561" s="38">
        <v>37905</v>
      </c>
      <c r="H561" s="39" t="s">
        <v>442</v>
      </c>
      <c r="I561" s="40"/>
    </row>
    <row r="562" spans="1:9" x14ac:dyDescent="0.2">
      <c r="A562" s="21" t="s">
        <v>16</v>
      </c>
      <c r="B562" s="22" t="s">
        <v>552</v>
      </c>
      <c r="C562" s="21" t="s">
        <v>747</v>
      </c>
      <c r="D562" s="55" t="s">
        <v>751</v>
      </c>
      <c r="E562" s="36" t="s">
        <v>141</v>
      </c>
      <c r="F562" s="37" t="s">
        <v>52</v>
      </c>
      <c r="G562" s="38">
        <v>34601</v>
      </c>
      <c r="H562" s="39" t="s">
        <v>40</v>
      </c>
      <c r="I562" s="40"/>
    </row>
    <row r="563" spans="1:9" ht="23.25" x14ac:dyDescent="0.2">
      <c r="A563" s="21" t="s">
        <v>16</v>
      </c>
      <c r="B563" s="22" t="s">
        <v>552</v>
      </c>
      <c r="C563" s="21" t="s">
        <v>747</v>
      </c>
      <c r="D563" s="55" t="s">
        <v>752</v>
      </c>
      <c r="E563" s="36" t="s">
        <v>32</v>
      </c>
      <c r="F563" s="37" t="s">
        <v>753</v>
      </c>
      <c r="G563" s="38">
        <v>36064</v>
      </c>
      <c r="H563" s="39" t="s">
        <v>442</v>
      </c>
      <c r="I563" s="40"/>
    </row>
    <row r="564" spans="1:9" x14ac:dyDescent="0.2">
      <c r="A564" s="21" t="s">
        <v>16</v>
      </c>
      <c r="B564" s="22" t="s">
        <v>552</v>
      </c>
      <c r="C564" s="21" t="s">
        <v>747</v>
      </c>
      <c r="D564" s="55" t="s">
        <v>754</v>
      </c>
      <c r="E564" s="36" t="s">
        <v>66</v>
      </c>
      <c r="F564" s="37" t="s">
        <v>320</v>
      </c>
      <c r="G564" s="38">
        <v>29785</v>
      </c>
      <c r="H564" s="39" t="s">
        <v>249</v>
      </c>
      <c r="I564" s="40"/>
    </row>
    <row r="565" spans="1:9" ht="23.25" x14ac:dyDescent="0.2">
      <c r="A565" s="21" t="s">
        <v>16</v>
      </c>
      <c r="B565" s="22" t="s">
        <v>552</v>
      </c>
      <c r="C565" s="21" t="s">
        <v>747</v>
      </c>
      <c r="D565" s="55" t="s">
        <v>755</v>
      </c>
      <c r="E565" s="36" t="s">
        <v>69</v>
      </c>
      <c r="F565" s="37" t="s">
        <v>706</v>
      </c>
      <c r="G565" s="38">
        <v>42881</v>
      </c>
      <c r="H565" s="39" t="s">
        <v>318</v>
      </c>
      <c r="I565" s="40"/>
    </row>
    <row r="566" spans="1:9" x14ac:dyDescent="0.2">
      <c r="A566" s="21" t="s">
        <v>16</v>
      </c>
      <c r="B566" s="22" t="s">
        <v>552</v>
      </c>
      <c r="C566" s="21" t="s">
        <v>747</v>
      </c>
      <c r="D566" s="55" t="s">
        <v>756</v>
      </c>
      <c r="E566" s="36" t="s">
        <v>41</v>
      </c>
      <c r="F566" s="37" t="s">
        <v>119</v>
      </c>
      <c r="G566" s="38">
        <v>35700</v>
      </c>
      <c r="H566" s="39" t="s">
        <v>40</v>
      </c>
      <c r="I566" s="40"/>
    </row>
    <row r="567" spans="1:9" x14ac:dyDescent="0.2">
      <c r="A567" s="21" t="s">
        <v>16</v>
      </c>
      <c r="B567" s="22" t="s">
        <v>552</v>
      </c>
      <c r="C567" s="21" t="s">
        <v>747</v>
      </c>
      <c r="D567" s="55" t="s">
        <v>757</v>
      </c>
      <c r="E567" s="36" t="s">
        <v>73</v>
      </c>
      <c r="F567" s="37" t="s">
        <v>25</v>
      </c>
      <c r="G567" s="38">
        <v>29078</v>
      </c>
      <c r="H567" s="39" t="s">
        <v>249</v>
      </c>
      <c r="I567" s="40"/>
    </row>
    <row r="568" spans="1:9" x14ac:dyDescent="0.2">
      <c r="A568" s="21" t="s">
        <v>16</v>
      </c>
      <c r="B568" s="22" t="s">
        <v>552</v>
      </c>
      <c r="C568" s="21" t="s">
        <v>747</v>
      </c>
      <c r="D568" s="55" t="s">
        <v>758</v>
      </c>
      <c r="E568" s="36" t="s">
        <v>48</v>
      </c>
      <c r="F568" s="37" t="s">
        <v>759</v>
      </c>
      <c r="G568" s="38">
        <v>34244</v>
      </c>
      <c r="H568" s="39" t="s">
        <v>40</v>
      </c>
      <c r="I568" s="40"/>
    </row>
    <row r="569" spans="1:9" x14ac:dyDescent="0.2">
      <c r="A569" s="21" t="s">
        <v>16</v>
      </c>
      <c r="B569" s="22" t="s">
        <v>552</v>
      </c>
      <c r="C569" s="21" t="s">
        <v>747</v>
      </c>
      <c r="D569" s="55" t="s">
        <v>760</v>
      </c>
      <c r="E569" s="36" t="s">
        <v>100</v>
      </c>
      <c r="F569" s="37" t="s">
        <v>559</v>
      </c>
      <c r="G569" s="38">
        <v>36029</v>
      </c>
      <c r="H569" s="39" t="s">
        <v>40</v>
      </c>
      <c r="I569" s="40"/>
    </row>
    <row r="570" spans="1:9" ht="15" x14ac:dyDescent="0.2">
      <c r="A570" s="21" t="s">
        <v>16</v>
      </c>
      <c r="B570" s="22" t="s">
        <v>552</v>
      </c>
      <c r="C570" s="21" t="s">
        <v>519</v>
      </c>
      <c r="D570" s="29" t="s">
        <v>519</v>
      </c>
      <c r="E570" s="30"/>
      <c r="F570" s="31"/>
      <c r="G570" s="43"/>
      <c r="H570" s="33"/>
      <c r="I570" s="34"/>
    </row>
    <row r="571" spans="1:9" ht="24" x14ac:dyDescent="0.2">
      <c r="A571" s="21" t="s">
        <v>16</v>
      </c>
      <c r="B571" s="22" t="s">
        <v>552</v>
      </c>
      <c r="C571" s="21" t="s">
        <v>519</v>
      </c>
      <c r="D571" s="35" t="s">
        <v>761</v>
      </c>
      <c r="E571" s="36">
        <v>1</v>
      </c>
      <c r="F571" s="37" t="s">
        <v>762</v>
      </c>
      <c r="G571" s="38">
        <v>36064</v>
      </c>
      <c r="H571" s="39" t="s">
        <v>442</v>
      </c>
      <c r="I571" s="40" t="s">
        <v>23</v>
      </c>
    </row>
    <row r="572" spans="1:9" ht="24" x14ac:dyDescent="0.2">
      <c r="A572" s="21" t="s">
        <v>16</v>
      </c>
      <c r="B572" s="22" t="s">
        <v>552</v>
      </c>
      <c r="C572" s="21" t="s">
        <v>519</v>
      </c>
      <c r="D572" s="35" t="s">
        <v>763</v>
      </c>
      <c r="E572" s="36">
        <v>2</v>
      </c>
      <c r="F572" s="37" t="s">
        <v>764</v>
      </c>
      <c r="G572" s="38">
        <v>34601</v>
      </c>
      <c r="H572" s="39" t="s">
        <v>40</v>
      </c>
      <c r="I572" s="40"/>
    </row>
    <row r="573" spans="1:9" ht="15" x14ac:dyDescent="0.2">
      <c r="A573" s="21" t="s">
        <v>16</v>
      </c>
      <c r="B573" s="22" t="s">
        <v>552</v>
      </c>
      <c r="C573" s="21" t="s">
        <v>765</v>
      </c>
      <c r="D573" s="29" t="s">
        <v>766</v>
      </c>
      <c r="E573" s="30"/>
      <c r="F573" s="31"/>
      <c r="G573" s="43"/>
      <c r="H573" s="33"/>
      <c r="I573" s="34"/>
    </row>
    <row r="574" spans="1:9" ht="34.5" x14ac:dyDescent="0.2">
      <c r="A574" s="21" t="s">
        <v>16</v>
      </c>
      <c r="B574" s="22" t="s">
        <v>552</v>
      </c>
      <c r="C574" s="21" t="s">
        <v>765</v>
      </c>
      <c r="D574" s="55" t="s">
        <v>767</v>
      </c>
      <c r="E574" s="36">
        <v>1</v>
      </c>
      <c r="F574" s="37" t="s">
        <v>416</v>
      </c>
      <c r="G574" s="38" t="s">
        <v>768</v>
      </c>
      <c r="H574" s="39" t="s">
        <v>582</v>
      </c>
      <c r="I574" s="40" t="s">
        <v>23</v>
      </c>
    </row>
    <row r="575" spans="1:9" ht="23.25" x14ac:dyDescent="0.2">
      <c r="A575" s="21" t="s">
        <v>16</v>
      </c>
      <c r="B575" s="22" t="s">
        <v>552</v>
      </c>
      <c r="C575" s="21" t="s">
        <v>765</v>
      </c>
      <c r="D575" s="55" t="s">
        <v>769</v>
      </c>
      <c r="E575" s="36" t="s">
        <v>389</v>
      </c>
      <c r="F575" s="37" t="s">
        <v>89</v>
      </c>
      <c r="G575" s="38" t="s">
        <v>770</v>
      </c>
      <c r="H575" s="39" t="s">
        <v>249</v>
      </c>
      <c r="I575" s="40"/>
    </row>
    <row r="576" spans="1:9" ht="23.25" x14ac:dyDescent="0.2">
      <c r="A576" s="21" t="s">
        <v>16</v>
      </c>
      <c r="B576" s="22" t="s">
        <v>552</v>
      </c>
      <c r="C576" s="21" t="s">
        <v>765</v>
      </c>
      <c r="D576" s="55" t="s">
        <v>771</v>
      </c>
      <c r="E576" s="36" t="s">
        <v>141</v>
      </c>
      <c r="F576" s="37" t="s">
        <v>320</v>
      </c>
      <c r="G576" s="38" t="s">
        <v>772</v>
      </c>
      <c r="H576" s="39" t="s">
        <v>249</v>
      </c>
      <c r="I576" s="40"/>
    </row>
    <row r="577" spans="1:9" ht="34.5" x14ac:dyDescent="0.2">
      <c r="A577" s="21" t="s">
        <v>16</v>
      </c>
      <c r="B577" s="22" t="s">
        <v>552</v>
      </c>
      <c r="C577" s="21" t="s">
        <v>765</v>
      </c>
      <c r="D577" s="55" t="s">
        <v>773</v>
      </c>
      <c r="E577" s="36" t="s">
        <v>32</v>
      </c>
      <c r="F577" s="37" t="s">
        <v>425</v>
      </c>
      <c r="G577" s="38" t="s">
        <v>774</v>
      </c>
      <c r="H577" s="39" t="s">
        <v>490</v>
      </c>
      <c r="I577" s="40"/>
    </row>
    <row r="578" spans="1:9" ht="34.5" x14ac:dyDescent="0.2">
      <c r="A578" s="21" t="s">
        <v>16</v>
      </c>
      <c r="B578" s="22" t="s">
        <v>552</v>
      </c>
      <c r="C578" s="21" t="s">
        <v>765</v>
      </c>
      <c r="D578" s="55" t="s">
        <v>775</v>
      </c>
      <c r="E578" s="36" t="s">
        <v>66</v>
      </c>
      <c r="F578" s="37" t="s">
        <v>706</v>
      </c>
      <c r="G578" s="38" t="s">
        <v>776</v>
      </c>
      <c r="H578" s="39" t="s">
        <v>318</v>
      </c>
      <c r="I578" s="40"/>
    </row>
    <row r="579" spans="1:9" ht="23.25" x14ac:dyDescent="0.2">
      <c r="A579" s="21" t="s">
        <v>16</v>
      </c>
      <c r="B579" s="22" t="s">
        <v>552</v>
      </c>
      <c r="C579" s="21" t="s">
        <v>765</v>
      </c>
      <c r="D579" s="55" t="s">
        <v>777</v>
      </c>
      <c r="E579" s="36" t="s">
        <v>69</v>
      </c>
      <c r="F579" s="37" t="s">
        <v>25</v>
      </c>
      <c r="G579" s="38" t="s">
        <v>770</v>
      </c>
      <c r="H579" s="39" t="s">
        <v>249</v>
      </c>
      <c r="I579" s="40"/>
    </row>
    <row r="580" spans="1:9" ht="23.25" x14ac:dyDescent="0.2">
      <c r="A580" s="21" t="s">
        <v>16</v>
      </c>
      <c r="B580" s="22" t="s">
        <v>552</v>
      </c>
      <c r="C580" s="21" t="s">
        <v>765</v>
      </c>
      <c r="D580" s="55" t="s">
        <v>778</v>
      </c>
      <c r="E580" s="36" t="s">
        <v>41</v>
      </c>
      <c r="F580" s="37" t="s">
        <v>458</v>
      </c>
      <c r="G580" s="38" t="s">
        <v>779</v>
      </c>
      <c r="H580" s="39" t="s">
        <v>249</v>
      </c>
      <c r="I580" s="40"/>
    </row>
    <row r="581" spans="1:9" ht="15" x14ac:dyDescent="0.2">
      <c r="A581" s="21" t="s">
        <v>16</v>
      </c>
      <c r="B581" s="22" t="s">
        <v>552</v>
      </c>
      <c r="C581" s="21" t="s">
        <v>780</v>
      </c>
      <c r="D581" s="29" t="s">
        <v>780</v>
      </c>
      <c r="E581" s="30"/>
      <c r="F581" s="31"/>
      <c r="G581" s="43"/>
      <c r="H581" s="33"/>
      <c r="I581" s="34"/>
    </row>
    <row r="582" spans="1:9" ht="24" x14ac:dyDescent="0.2">
      <c r="A582" s="21" t="s">
        <v>16</v>
      </c>
      <c r="B582" s="22" t="s">
        <v>552</v>
      </c>
      <c r="C582" s="21" t="s">
        <v>780</v>
      </c>
      <c r="D582" s="71" t="s">
        <v>781</v>
      </c>
      <c r="E582" s="36" t="s">
        <v>422</v>
      </c>
      <c r="F582" s="37" t="s">
        <v>782</v>
      </c>
      <c r="G582" s="38" t="s">
        <v>776</v>
      </c>
      <c r="H582" s="39" t="s">
        <v>318</v>
      </c>
      <c r="I582" s="40" t="s">
        <v>23</v>
      </c>
    </row>
    <row r="583" spans="1:9" ht="26.25" x14ac:dyDescent="0.2">
      <c r="A583" s="21" t="s">
        <v>16</v>
      </c>
      <c r="B583" s="22" t="s">
        <v>783</v>
      </c>
      <c r="C583" s="21"/>
      <c r="D583" s="23" t="s">
        <v>784</v>
      </c>
      <c r="E583" s="56"/>
      <c r="F583" s="25"/>
      <c r="G583" s="26"/>
      <c r="H583" s="27"/>
      <c r="I583" s="28"/>
    </row>
    <row r="584" spans="1:9" ht="15" x14ac:dyDescent="0.2">
      <c r="A584" s="21" t="s">
        <v>16</v>
      </c>
      <c r="B584" s="22" t="s">
        <v>783</v>
      </c>
      <c r="C584" s="21" t="s">
        <v>19</v>
      </c>
      <c r="D584" s="29" t="s">
        <v>19</v>
      </c>
      <c r="E584" s="30"/>
      <c r="F584" s="31"/>
      <c r="G584" s="43"/>
      <c r="H584" s="33"/>
      <c r="I584" s="34"/>
    </row>
    <row r="585" spans="1:9" x14ac:dyDescent="0.2">
      <c r="A585" s="21" t="s">
        <v>16</v>
      </c>
      <c r="B585" s="22" t="s">
        <v>783</v>
      </c>
      <c r="C585" s="21" t="s">
        <v>19</v>
      </c>
      <c r="D585" s="35" t="s">
        <v>785</v>
      </c>
      <c r="E585" s="36">
        <v>1</v>
      </c>
      <c r="F585" s="37" t="s">
        <v>21</v>
      </c>
      <c r="G585" s="38">
        <v>37163</v>
      </c>
      <c r="H585" s="39" t="s">
        <v>786</v>
      </c>
      <c r="I585" s="40" t="s">
        <v>23</v>
      </c>
    </row>
    <row r="586" spans="1:9" x14ac:dyDescent="0.2">
      <c r="A586" s="21" t="s">
        <v>16</v>
      </c>
      <c r="B586" s="22" t="s">
        <v>783</v>
      </c>
      <c r="C586" s="21" t="s">
        <v>19</v>
      </c>
      <c r="D586" s="35" t="s">
        <v>44</v>
      </c>
      <c r="E586" s="36">
        <v>2</v>
      </c>
      <c r="F586" s="37" t="s">
        <v>39</v>
      </c>
      <c r="G586" s="38">
        <v>28287</v>
      </c>
      <c r="H586" s="39" t="s">
        <v>40</v>
      </c>
      <c r="I586" s="40"/>
    </row>
    <row r="587" spans="1:9" x14ac:dyDescent="0.2">
      <c r="A587" s="21" t="s">
        <v>16</v>
      </c>
      <c r="B587" s="22" t="s">
        <v>783</v>
      </c>
      <c r="C587" s="21" t="s">
        <v>19</v>
      </c>
      <c r="D587" s="35" t="s">
        <v>54</v>
      </c>
      <c r="E587" s="36" t="s">
        <v>141</v>
      </c>
      <c r="F587" s="37" t="s">
        <v>56</v>
      </c>
      <c r="G587" s="38">
        <v>41788</v>
      </c>
      <c r="H587" s="39" t="s">
        <v>57</v>
      </c>
      <c r="I587" s="40"/>
    </row>
    <row r="588" spans="1:9" x14ac:dyDescent="0.2">
      <c r="A588" s="21" t="s">
        <v>16</v>
      </c>
      <c r="B588" s="22" t="s">
        <v>783</v>
      </c>
      <c r="C588" s="21" t="s">
        <v>19</v>
      </c>
      <c r="D588" s="35" t="s">
        <v>556</v>
      </c>
      <c r="E588" s="36" t="s">
        <v>32</v>
      </c>
      <c r="F588" s="37" t="s">
        <v>25</v>
      </c>
      <c r="G588" s="38">
        <v>28287</v>
      </c>
      <c r="H588" s="39" t="s">
        <v>40</v>
      </c>
      <c r="I588" s="40"/>
    </row>
    <row r="589" spans="1:9" x14ac:dyDescent="0.2">
      <c r="A589" s="21" t="s">
        <v>16</v>
      </c>
      <c r="B589" s="22" t="s">
        <v>783</v>
      </c>
      <c r="C589" s="21" t="s">
        <v>19</v>
      </c>
      <c r="D589" s="35" t="s">
        <v>556</v>
      </c>
      <c r="E589" s="36" t="s">
        <v>32</v>
      </c>
      <c r="F589" s="37" t="s">
        <v>31</v>
      </c>
      <c r="G589" s="38">
        <v>28328</v>
      </c>
      <c r="H589" s="39" t="s">
        <v>91</v>
      </c>
      <c r="I589" s="40"/>
    </row>
    <row r="590" spans="1:9" x14ac:dyDescent="0.2">
      <c r="A590" s="21" t="s">
        <v>16</v>
      </c>
      <c r="B590" s="22" t="s">
        <v>783</v>
      </c>
      <c r="C590" s="21" t="s">
        <v>19</v>
      </c>
      <c r="D590" s="35" t="s">
        <v>787</v>
      </c>
      <c r="E590" s="36" t="s">
        <v>69</v>
      </c>
      <c r="F590" s="37" t="s">
        <v>788</v>
      </c>
      <c r="G590" s="38">
        <v>43379</v>
      </c>
      <c r="H590" s="39" t="s">
        <v>789</v>
      </c>
      <c r="I590" s="40"/>
    </row>
    <row r="591" spans="1:9" x14ac:dyDescent="0.2">
      <c r="A591" s="21" t="s">
        <v>16</v>
      </c>
      <c r="B591" s="22" t="s">
        <v>783</v>
      </c>
      <c r="C591" s="21" t="s">
        <v>19</v>
      </c>
      <c r="D591" s="35" t="s">
        <v>790</v>
      </c>
      <c r="E591" s="36" t="s">
        <v>41</v>
      </c>
      <c r="F591" s="37" t="s">
        <v>791</v>
      </c>
      <c r="G591" s="38">
        <v>37156</v>
      </c>
      <c r="H591" s="39" t="s">
        <v>442</v>
      </c>
      <c r="I591" s="40"/>
    </row>
    <row r="592" spans="1:9" x14ac:dyDescent="0.2">
      <c r="A592" s="21" t="s">
        <v>16</v>
      </c>
      <c r="B592" s="22" t="s">
        <v>783</v>
      </c>
      <c r="C592" s="21" t="s">
        <v>19</v>
      </c>
      <c r="D592" s="35" t="s">
        <v>792</v>
      </c>
      <c r="E592" s="36" t="s">
        <v>73</v>
      </c>
      <c r="F592" s="37" t="s">
        <v>36</v>
      </c>
      <c r="G592" s="38">
        <v>37786</v>
      </c>
      <c r="H592" s="39" t="s">
        <v>91</v>
      </c>
      <c r="I592" s="40"/>
    </row>
    <row r="593" spans="1:9" x14ac:dyDescent="0.2">
      <c r="A593" s="21" t="s">
        <v>16</v>
      </c>
      <c r="B593" s="22" t="s">
        <v>783</v>
      </c>
      <c r="C593" s="21" t="s">
        <v>19</v>
      </c>
      <c r="D593" s="35" t="s">
        <v>793</v>
      </c>
      <c r="E593" s="36" t="s">
        <v>48</v>
      </c>
      <c r="F593" s="37" t="s">
        <v>427</v>
      </c>
      <c r="G593" s="38">
        <v>24724</v>
      </c>
      <c r="H593" s="39" t="s">
        <v>40</v>
      </c>
      <c r="I593" s="40"/>
    </row>
    <row r="594" spans="1:9" x14ac:dyDescent="0.2">
      <c r="A594" s="21" t="s">
        <v>16</v>
      </c>
      <c r="B594" s="22" t="s">
        <v>783</v>
      </c>
      <c r="C594" s="21" t="s">
        <v>19</v>
      </c>
      <c r="D594" s="35" t="s">
        <v>793</v>
      </c>
      <c r="E594" s="36" t="s">
        <v>48</v>
      </c>
      <c r="F594" s="37" t="s">
        <v>433</v>
      </c>
      <c r="G594" s="38">
        <v>29342</v>
      </c>
      <c r="H594" s="39" t="s">
        <v>249</v>
      </c>
      <c r="I594" s="40"/>
    </row>
    <row r="595" spans="1:9" x14ac:dyDescent="0.2">
      <c r="A595" s="21" t="s">
        <v>16</v>
      </c>
      <c r="B595" s="22" t="s">
        <v>783</v>
      </c>
      <c r="C595" s="21" t="s">
        <v>19</v>
      </c>
      <c r="D595" s="35" t="s">
        <v>794</v>
      </c>
      <c r="E595" s="36" t="s">
        <v>48</v>
      </c>
      <c r="F595" s="37" t="s">
        <v>746</v>
      </c>
      <c r="G595" s="38">
        <v>35680</v>
      </c>
      <c r="H595" s="39" t="s">
        <v>442</v>
      </c>
      <c r="I595" s="40"/>
    </row>
    <row r="596" spans="1:9" ht="15" x14ac:dyDescent="0.2">
      <c r="A596" s="21" t="s">
        <v>16</v>
      </c>
      <c r="B596" s="22" t="s">
        <v>783</v>
      </c>
      <c r="C596" s="21" t="s">
        <v>58</v>
      </c>
      <c r="D596" s="29" t="s">
        <v>58</v>
      </c>
      <c r="E596" s="30"/>
      <c r="F596" s="31"/>
      <c r="G596" s="43"/>
      <c r="H596" s="33"/>
      <c r="I596" s="34"/>
    </row>
    <row r="597" spans="1:9" x14ac:dyDescent="0.2">
      <c r="A597" s="21" t="s">
        <v>16</v>
      </c>
      <c r="B597" s="22" t="s">
        <v>783</v>
      </c>
      <c r="C597" s="21" t="s">
        <v>58</v>
      </c>
      <c r="D597" s="35" t="s">
        <v>68</v>
      </c>
      <c r="E597" s="36">
        <v>1</v>
      </c>
      <c r="F597" s="37" t="s">
        <v>39</v>
      </c>
      <c r="G597" s="38">
        <v>27937</v>
      </c>
      <c r="H597" s="39" t="s">
        <v>70</v>
      </c>
      <c r="I597" s="40" t="s">
        <v>23</v>
      </c>
    </row>
    <row r="598" spans="1:9" x14ac:dyDescent="0.2">
      <c r="A598" s="21" t="s">
        <v>16</v>
      </c>
      <c r="B598" s="22" t="s">
        <v>783</v>
      </c>
      <c r="C598" s="21" t="s">
        <v>58</v>
      </c>
      <c r="D598" s="35" t="s">
        <v>795</v>
      </c>
      <c r="E598" s="36">
        <v>2</v>
      </c>
      <c r="F598" s="37" t="s">
        <v>21</v>
      </c>
      <c r="G598" s="38">
        <v>37163</v>
      </c>
      <c r="H598" s="39" t="s">
        <v>786</v>
      </c>
      <c r="I598" s="40"/>
    </row>
    <row r="599" spans="1:9" x14ac:dyDescent="0.2">
      <c r="A599" s="21" t="s">
        <v>16</v>
      </c>
      <c r="B599" s="22" t="s">
        <v>783</v>
      </c>
      <c r="C599" s="21" t="s">
        <v>58</v>
      </c>
      <c r="D599" s="35" t="s">
        <v>564</v>
      </c>
      <c r="E599" s="36" t="s">
        <v>141</v>
      </c>
      <c r="F599" s="37" t="s">
        <v>56</v>
      </c>
      <c r="G599" s="38">
        <v>41812</v>
      </c>
      <c r="H599" s="39" t="s">
        <v>22</v>
      </c>
      <c r="I599" s="40"/>
    </row>
    <row r="600" spans="1:9" x14ac:dyDescent="0.2">
      <c r="A600" s="21" t="s">
        <v>16</v>
      </c>
      <c r="B600" s="22" t="s">
        <v>783</v>
      </c>
      <c r="C600" s="21" t="s">
        <v>58</v>
      </c>
      <c r="D600" s="35" t="s">
        <v>567</v>
      </c>
      <c r="E600" s="36" t="s">
        <v>32</v>
      </c>
      <c r="F600" s="37" t="s">
        <v>568</v>
      </c>
      <c r="G600" s="38">
        <v>37464</v>
      </c>
      <c r="H600" s="39" t="s">
        <v>53</v>
      </c>
      <c r="I600" s="40"/>
    </row>
    <row r="601" spans="1:9" x14ac:dyDescent="0.2">
      <c r="A601" s="21" t="s">
        <v>16</v>
      </c>
      <c r="B601" s="22" t="s">
        <v>783</v>
      </c>
      <c r="C601" s="21" t="s">
        <v>58</v>
      </c>
      <c r="D601" s="35" t="s">
        <v>796</v>
      </c>
      <c r="E601" s="36" t="s">
        <v>66</v>
      </c>
      <c r="F601" s="37" t="s">
        <v>67</v>
      </c>
      <c r="G601" s="38">
        <v>40327</v>
      </c>
      <c r="H601" s="39" t="s">
        <v>47</v>
      </c>
      <c r="I601" s="40"/>
    </row>
    <row r="602" spans="1:9" x14ac:dyDescent="0.2">
      <c r="A602" s="21" t="s">
        <v>16</v>
      </c>
      <c r="B602" s="22" t="s">
        <v>783</v>
      </c>
      <c r="C602" s="21" t="s">
        <v>58</v>
      </c>
      <c r="D602" s="35" t="s">
        <v>569</v>
      </c>
      <c r="E602" s="36" t="s">
        <v>69</v>
      </c>
      <c r="F602" s="37" t="s">
        <v>31</v>
      </c>
      <c r="G602" s="38">
        <v>28339</v>
      </c>
      <c r="H602" s="39" t="s">
        <v>91</v>
      </c>
      <c r="I602" s="40"/>
    </row>
    <row r="603" spans="1:9" x14ac:dyDescent="0.2">
      <c r="A603" s="21" t="s">
        <v>16</v>
      </c>
      <c r="B603" s="22" t="s">
        <v>783</v>
      </c>
      <c r="C603" s="21" t="s">
        <v>58</v>
      </c>
      <c r="D603" s="35" t="s">
        <v>797</v>
      </c>
      <c r="E603" s="36" t="s">
        <v>41</v>
      </c>
      <c r="F603" s="37" t="s">
        <v>25</v>
      </c>
      <c r="G603" s="38">
        <v>28339</v>
      </c>
      <c r="H603" s="39" t="s">
        <v>91</v>
      </c>
      <c r="I603" s="40"/>
    </row>
    <row r="604" spans="1:9" x14ac:dyDescent="0.2">
      <c r="A604" s="21" t="s">
        <v>16</v>
      </c>
      <c r="B604" s="22" t="s">
        <v>783</v>
      </c>
      <c r="C604" s="21" t="s">
        <v>58</v>
      </c>
      <c r="D604" s="35" t="s">
        <v>798</v>
      </c>
      <c r="E604" s="36" t="s">
        <v>73</v>
      </c>
      <c r="F604" s="37" t="s">
        <v>574</v>
      </c>
      <c r="G604" s="38">
        <v>42545</v>
      </c>
      <c r="H604" s="39" t="s">
        <v>47</v>
      </c>
      <c r="I604" s="40"/>
    </row>
    <row r="605" spans="1:9" x14ac:dyDescent="0.2">
      <c r="A605" s="21" t="s">
        <v>16</v>
      </c>
      <c r="B605" s="22" t="s">
        <v>783</v>
      </c>
      <c r="C605" s="21" t="s">
        <v>58</v>
      </c>
      <c r="D605" s="35" t="s">
        <v>799</v>
      </c>
      <c r="E605" s="36" t="s">
        <v>48</v>
      </c>
      <c r="F605" s="37" t="s">
        <v>800</v>
      </c>
      <c r="G605" s="38">
        <v>35973</v>
      </c>
      <c r="H605" s="39" t="s">
        <v>53</v>
      </c>
      <c r="I605" s="40"/>
    </row>
    <row r="606" spans="1:9" x14ac:dyDescent="0.2">
      <c r="A606" s="21" t="s">
        <v>16</v>
      </c>
      <c r="B606" s="22" t="s">
        <v>783</v>
      </c>
      <c r="C606" s="21" t="s">
        <v>58</v>
      </c>
      <c r="D606" s="35" t="s">
        <v>801</v>
      </c>
      <c r="E606" s="36" t="s">
        <v>100</v>
      </c>
      <c r="F606" s="37" t="s">
        <v>416</v>
      </c>
      <c r="G606" s="38">
        <v>42609</v>
      </c>
      <c r="H606" s="39" t="s">
        <v>606</v>
      </c>
      <c r="I606" s="40"/>
    </row>
    <row r="607" spans="1:9" ht="15" x14ac:dyDescent="0.2">
      <c r="A607" s="21" t="s">
        <v>16</v>
      </c>
      <c r="B607" s="22" t="s">
        <v>783</v>
      </c>
      <c r="C607" s="21" t="s">
        <v>802</v>
      </c>
      <c r="D607" s="29" t="s">
        <v>803</v>
      </c>
      <c r="E607" s="30"/>
      <c r="F607" s="31"/>
      <c r="G607" s="43"/>
      <c r="H607" s="33"/>
      <c r="I607" s="34"/>
    </row>
    <row r="608" spans="1:9" x14ac:dyDescent="0.2">
      <c r="A608" s="21" t="s">
        <v>16</v>
      </c>
      <c r="B608" s="22" t="s">
        <v>783</v>
      </c>
      <c r="C608" s="21" t="s">
        <v>802</v>
      </c>
      <c r="D608" s="35" t="s">
        <v>804</v>
      </c>
      <c r="E608" s="36">
        <v>1</v>
      </c>
      <c r="F608" s="37" t="s">
        <v>98</v>
      </c>
      <c r="G608" s="38">
        <v>35301</v>
      </c>
      <c r="H608" s="39" t="s">
        <v>22</v>
      </c>
      <c r="I608" s="40"/>
    </row>
    <row r="609" spans="1:9" ht="15" x14ac:dyDescent="0.2">
      <c r="A609" s="21" t="s">
        <v>16</v>
      </c>
      <c r="B609" s="22" t="s">
        <v>783</v>
      </c>
      <c r="C609" s="21" t="s">
        <v>82</v>
      </c>
      <c r="D609" s="29" t="s">
        <v>82</v>
      </c>
      <c r="E609" s="30"/>
      <c r="F609" s="31"/>
      <c r="G609" s="43"/>
      <c r="H609" s="33"/>
      <c r="I609" s="34"/>
    </row>
    <row r="610" spans="1:9" x14ac:dyDescent="0.2">
      <c r="A610" s="21" t="s">
        <v>16</v>
      </c>
      <c r="B610" s="22" t="s">
        <v>783</v>
      </c>
      <c r="C610" s="21" t="s">
        <v>82</v>
      </c>
      <c r="D610" s="35" t="s">
        <v>805</v>
      </c>
      <c r="E610" s="36" t="s">
        <v>422</v>
      </c>
      <c r="F610" s="37" t="s">
        <v>574</v>
      </c>
      <c r="G610" s="38">
        <v>42543</v>
      </c>
      <c r="H610" s="39" t="s">
        <v>37</v>
      </c>
      <c r="I610" s="40"/>
    </row>
    <row r="611" spans="1:9" x14ac:dyDescent="0.2">
      <c r="A611" s="21" t="s">
        <v>16</v>
      </c>
      <c r="B611" s="22" t="s">
        <v>783</v>
      </c>
      <c r="C611" s="21" t="s">
        <v>82</v>
      </c>
      <c r="D611" s="35" t="s">
        <v>806</v>
      </c>
      <c r="E611" s="36">
        <v>2</v>
      </c>
      <c r="F611" s="37" t="s">
        <v>98</v>
      </c>
      <c r="G611" s="38">
        <v>35299</v>
      </c>
      <c r="H611" s="39" t="s">
        <v>807</v>
      </c>
      <c r="I611" s="40"/>
    </row>
    <row r="612" spans="1:9" x14ac:dyDescent="0.2">
      <c r="A612" s="21" t="s">
        <v>16</v>
      </c>
      <c r="B612" s="22" t="s">
        <v>783</v>
      </c>
      <c r="C612" s="21" t="s">
        <v>82</v>
      </c>
      <c r="D612" s="35" t="s">
        <v>577</v>
      </c>
      <c r="E612" s="36">
        <v>3</v>
      </c>
      <c r="F612" s="37" t="s">
        <v>114</v>
      </c>
      <c r="G612" s="38">
        <v>41080</v>
      </c>
      <c r="H612" s="39" t="s">
        <v>37</v>
      </c>
      <c r="I612" s="40"/>
    </row>
    <row r="613" spans="1:9" x14ac:dyDescent="0.2">
      <c r="A613" s="21" t="s">
        <v>16</v>
      </c>
      <c r="B613" s="22" t="s">
        <v>783</v>
      </c>
      <c r="C613" s="21" t="s">
        <v>82</v>
      </c>
      <c r="D613" s="35" t="s">
        <v>578</v>
      </c>
      <c r="E613" s="36">
        <v>4</v>
      </c>
      <c r="F613" s="37" t="s">
        <v>427</v>
      </c>
      <c r="G613" s="38">
        <v>24753</v>
      </c>
      <c r="H613" s="39" t="s">
        <v>579</v>
      </c>
      <c r="I613" s="40"/>
    </row>
    <row r="614" spans="1:9" x14ac:dyDescent="0.2">
      <c r="A614" s="21" t="s">
        <v>16</v>
      </c>
      <c r="B614" s="22" t="s">
        <v>783</v>
      </c>
      <c r="C614" s="21" t="s">
        <v>82</v>
      </c>
      <c r="D614" s="35" t="s">
        <v>808</v>
      </c>
      <c r="E614" s="36">
        <v>5</v>
      </c>
      <c r="F614" s="37" t="s">
        <v>568</v>
      </c>
      <c r="G614" s="38">
        <v>37471</v>
      </c>
      <c r="H614" s="39" t="s">
        <v>53</v>
      </c>
      <c r="I614" s="40"/>
    </row>
    <row r="615" spans="1:9" x14ac:dyDescent="0.2">
      <c r="A615" s="21" t="s">
        <v>16</v>
      </c>
      <c r="B615" s="22" t="s">
        <v>783</v>
      </c>
      <c r="C615" s="21" t="s">
        <v>82</v>
      </c>
      <c r="D615" s="35" t="s">
        <v>809</v>
      </c>
      <c r="E615" s="36">
        <v>6</v>
      </c>
      <c r="F615" s="37" t="s">
        <v>67</v>
      </c>
      <c r="G615" s="38">
        <v>40447</v>
      </c>
      <c r="H615" s="39" t="s">
        <v>70</v>
      </c>
      <c r="I615" s="40"/>
    </row>
    <row r="616" spans="1:9" x14ac:dyDescent="0.2">
      <c r="A616" s="21" t="s">
        <v>16</v>
      </c>
      <c r="B616" s="22" t="s">
        <v>783</v>
      </c>
      <c r="C616" s="21" t="s">
        <v>82</v>
      </c>
      <c r="D616" s="35" t="s">
        <v>810</v>
      </c>
      <c r="E616" s="36">
        <v>7</v>
      </c>
      <c r="F616" s="37" t="s">
        <v>39</v>
      </c>
      <c r="G616" s="38">
        <v>28022</v>
      </c>
      <c r="H616" s="39" t="s">
        <v>57</v>
      </c>
      <c r="I616" s="40"/>
    </row>
    <row r="617" spans="1:9" x14ac:dyDescent="0.2">
      <c r="A617" s="21" t="s">
        <v>16</v>
      </c>
      <c r="B617" s="22" t="s">
        <v>783</v>
      </c>
      <c r="C617" s="21" t="s">
        <v>82</v>
      </c>
      <c r="D617" s="35" t="s">
        <v>663</v>
      </c>
      <c r="E617" s="36">
        <v>8</v>
      </c>
      <c r="F617" s="37" t="s">
        <v>119</v>
      </c>
      <c r="G617" s="38">
        <v>34855</v>
      </c>
      <c r="H617" s="39" t="s">
        <v>53</v>
      </c>
      <c r="I617" s="40"/>
    </row>
    <row r="618" spans="1:9" x14ac:dyDescent="0.2">
      <c r="A618" s="21" t="s">
        <v>16</v>
      </c>
      <c r="B618" s="22" t="s">
        <v>783</v>
      </c>
      <c r="C618" s="21" t="s">
        <v>82</v>
      </c>
      <c r="D618" s="35" t="s">
        <v>811</v>
      </c>
      <c r="E618" s="36">
        <v>9</v>
      </c>
      <c r="F618" s="37" t="s">
        <v>416</v>
      </c>
      <c r="G618" s="38">
        <v>42623</v>
      </c>
      <c r="H618" s="39" t="s">
        <v>60</v>
      </c>
      <c r="I618" s="40"/>
    </row>
    <row r="619" spans="1:9" x14ac:dyDescent="0.2">
      <c r="A619" s="21" t="s">
        <v>16</v>
      </c>
      <c r="B619" s="22" t="s">
        <v>783</v>
      </c>
      <c r="C619" s="21" t="s">
        <v>82</v>
      </c>
      <c r="D619" s="35" t="s">
        <v>812</v>
      </c>
      <c r="E619" s="36">
        <v>10</v>
      </c>
      <c r="F619" s="37" t="s">
        <v>21</v>
      </c>
      <c r="G619" s="38">
        <v>37156</v>
      </c>
      <c r="H619" s="39" t="s">
        <v>442</v>
      </c>
      <c r="I619" s="40"/>
    </row>
    <row r="620" spans="1:9" ht="15" x14ac:dyDescent="0.2">
      <c r="A620" s="21" t="s">
        <v>16</v>
      </c>
      <c r="B620" s="22" t="s">
        <v>783</v>
      </c>
      <c r="C620" s="21" t="s">
        <v>101</v>
      </c>
      <c r="D620" s="29" t="s">
        <v>101</v>
      </c>
      <c r="E620" s="30"/>
      <c r="F620" s="31"/>
      <c r="G620" s="43"/>
      <c r="H620" s="33"/>
      <c r="I620" s="34"/>
    </row>
    <row r="621" spans="1:9" x14ac:dyDescent="0.2">
      <c r="A621" s="21" t="s">
        <v>16</v>
      </c>
      <c r="B621" s="22" t="s">
        <v>783</v>
      </c>
      <c r="C621" s="21" t="s">
        <v>101</v>
      </c>
      <c r="D621" s="35" t="s">
        <v>583</v>
      </c>
      <c r="E621" s="36">
        <v>1</v>
      </c>
      <c r="F621" s="37" t="s">
        <v>98</v>
      </c>
      <c r="G621" s="38">
        <v>35330</v>
      </c>
      <c r="H621" s="39" t="s">
        <v>91</v>
      </c>
      <c r="I621" s="40"/>
    </row>
    <row r="622" spans="1:9" x14ac:dyDescent="0.2">
      <c r="A622" s="21" t="s">
        <v>16</v>
      </c>
      <c r="B622" s="22" t="s">
        <v>783</v>
      </c>
      <c r="C622" s="21" t="s">
        <v>101</v>
      </c>
      <c r="D622" s="35" t="s">
        <v>113</v>
      </c>
      <c r="E622" s="36">
        <v>2</v>
      </c>
      <c r="F622" s="37" t="s">
        <v>114</v>
      </c>
      <c r="G622" s="38">
        <v>41494</v>
      </c>
      <c r="H622" s="39" t="s">
        <v>115</v>
      </c>
      <c r="I622" s="40"/>
    </row>
    <row r="623" spans="1:9" x14ac:dyDescent="0.2">
      <c r="A623" s="21" t="s">
        <v>16</v>
      </c>
      <c r="B623" s="22" t="s">
        <v>783</v>
      </c>
      <c r="C623" s="21" t="s">
        <v>101</v>
      </c>
      <c r="D623" s="35" t="s">
        <v>813</v>
      </c>
      <c r="E623" s="36">
        <v>3</v>
      </c>
      <c r="F623" s="37" t="s">
        <v>110</v>
      </c>
      <c r="G623" s="38">
        <v>37100</v>
      </c>
      <c r="H623" s="39" t="s">
        <v>53</v>
      </c>
      <c r="I623" s="40"/>
    </row>
    <row r="624" spans="1:9" x14ac:dyDescent="0.2">
      <c r="A624" s="21" t="s">
        <v>16</v>
      </c>
      <c r="B624" s="22" t="s">
        <v>783</v>
      </c>
      <c r="C624" s="21" t="s">
        <v>101</v>
      </c>
      <c r="D624" s="35" t="s">
        <v>814</v>
      </c>
      <c r="E624" s="36">
        <v>4</v>
      </c>
      <c r="F624" s="37" t="s">
        <v>119</v>
      </c>
      <c r="G624" s="38">
        <v>34865</v>
      </c>
      <c r="H624" s="39" t="s">
        <v>91</v>
      </c>
      <c r="I624" s="40"/>
    </row>
    <row r="625" spans="1:9" x14ac:dyDescent="0.2">
      <c r="A625" s="21" t="s">
        <v>16</v>
      </c>
      <c r="B625" s="22" t="s">
        <v>783</v>
      </c>
      <c r="C625" s="21" t="s">
        <v>101</v>
      </c>
      <c r="D625" s="35" t="s">
        <v>586</v>
      </c>
      <c r="E625" s="36">
        <v>5</v>
      </c>
      <c r="F625" s="37" t="s">
        <v>587</v>
      </c>
      <c r="G625" s="38">
        <v>31982</v>
      </c>
      <c r="H625" s="39" t="s">
        <v>53</v>
      </c>
      <c r="I625" s="40"/>
    </row>
    <row r="626" spans="1:9" x14ac:dyDescent="0.2">
      <c r="A626" s="21" t="s">
        <v>16</v>
      </c>
      <c r="B626" s="22" t="s">
        <v>783</v>
      </c>
      <c r="C626" s="21" t="s">
        <v>101</v>
      </c>
      <c r="D626" s="35" t="s">
        <v>815</v>
      </c>
      <c r="E626" s="36">
        <v>6</v>
      </c>
      <c r="F626" s="37" t="s">
        <v>148</v>
      </c>
      <c r="G626" s="38">
        <v>31982</v>
      </c>
      <c r="H626" s="39" t="s">
        <v>53</v>
      </c>
      <c r="I626" s="40"/>
    </row>
    <row r="627" spans="1:9" x14ac:dyDescent="0.2">
      <c r="A627" s="21" t="s">
        <v>16</v>
      </c>
      <c r="B627" s="22" t="s">
        <v>783</v>
      </c>
      <c r="C627" s="21" t="s">
        <v>101</v>
      </c>
      <c r="D627" s="35" t="s">
        <v>816</v>
      </c>
      <c r="E627" s="36">
        <v>7</v>
      </c>
      <c r="F627" s="37" t="s">
        <v>817</v>
      </c>
      <c r="G627" s="38">
        <v>38904</v>
      </c>
      <c r="H627" s="39" t="s">
        <v>47</v>
      </c>
      <c r="I627" s="40"/>
    </row>
    <row r="628" spans="1:9" x14ac:dyDescent="0.2">
      <c r="A628" s="21" t="s">
        <v>16</v>
      </c>
      <c r="B628" s="22" t="s">
        <v>783</v>
      </c>
      <c r="C628" s="21" t="s">
        <v>101</v>
      </c>
      <c r="D628" s="35" t="s">
        <v>818</v>
      </c>
      <c r="E628" s="36" t="s">
        <v>73</v>
      </c>
      <c r="F628" s="37" t="s">
        <v>207</v>
      </c>
      <c r="G628" s="38">
        <v>42861</v>
      </c>
      <c r="H628" s="39" t="s">
        <v>47</v>
      </c>
      <c r="I628" s="40"/>
    </row>
    <row r="629" spans="1:9" x14ac:dyDescent="0.2">
      <c r="A629" s="21" t="s">
        <v>16</v>
      </c>
      <c r="B629" s="22" t="s">
        <v>783</v>
      </c>
      <c r="C629" s="21" t="s">
        <v>101</v>
      </c>
      <c r="D629" s="35" t="s">
        <v>819</v>
      </c>
      <c r="E629" s="36" t="s">
        <v>48</v>
      </c>
      <c r="F629" s="37" t="s">
        <v>820</v>
      </c>
      <c r="G629" s="38">
        <v>34227</v>
      </c>
      <c r="H629" s="39" t="s">
        <v>57</v>
      </c>
      <c r="I629" s="40"/>
    </row>
    <row r="630" spans="1:9" x14ac:dyDescent="0.2">
      <c r="A630" s="21" t="s">
        <v>16</v>
      </c>
      <c r="B630" s="22" t="s">
        <v>783</v>
      </c>
      <c r="C630" s="21" t="s">
        <v>101</v>
      </c>
      <c r="D630" s="35" t="s">
        <v>821</v>
      </c>
      <c r="E630" s="36" t="s">
        <v>100</v>
      </c>
      <c r="F630" s="37" t="s">
        <v>822</v>
      </c>
      <c r="G630" s="38">
        <v>35553</v>
      </c>
      <c r="H630" s="39" t="s">
        <v>78</v>
      </c>
      <c r="I630" s="40"/>
    </row>
    <row r="631" spans="1:9" ht="15" x14ac:dyDescent="0.2">
      <c r="A631" s="21" t="s">
        <v>16</v>
      </c>
      <c r="B631" s="22" t="s">
        <v>783</v>
      </c>
      <c r="C631" s="21" t="s">
        <v>122</v>
      </c>
      <c r="D631" s="29" t="s">
        <v>122</v>
      </c>
      <c r="E631" s="30"/>
      <c r="F631" s="31"/>
      <c r="G631" s="43"/>
      <c r="H631" s="33"/>
      <c r="I631" s="34"/>
    </row>
    <row r="632" spans="1:9" x14ac:dyDescent="0.2">
      <c r="A632" s="21" t="s">
        <v>16</v>
      </c>
      <c r="B632" s="22" t="s">
        <v>783</v>
      </c>
      <c r="C632" s="21" t="s">
        <v>122</v>
      </c>
      <c r="D632" s="35" t="s">
        <v>593</v>
      </c>
      <c r="E632" s="36">
        <v>1</v>
      </c>
      <c r="F632" s="37" t="s">
        <v>98</v>
      </c>
      <c r="G632" s="38">
        <v>35248</v>
      </c>
      <c r="H632" s="39" t="s">
        <v>47</v>
      </c>
      <c r="I632" s="40" t="s">
        <v>23</v>
      </c>
    </row>
    <row r="633" spans="1:9" x14ac:dyDescent="0.2">
      <c r="A633" s="21" t="s">
        <v>16</v>
      </c>
      <c r="B633" s="22" t="s">
        <v>783</v>
      </c>
      <c r="C633" s="21" t="s">
        <v>122</v>
      </c>
      <c r="D633" s="35" t="s">
        <v>823</v>
      </c>
      <c r="E633" s="36">
        <v>2</v>
      </c>
      <c r="F633" s="37" t="s">
        <v>110</v>
      </c>
      <c r="G633" s="38">
        <v>37041</v>
      </c>
      <c r="H633" s="39" t="s">
        <v>37</v>
      </c>
      <c r="I633" s="40"/>
    </row>
    <row r="634" spans="1:9" x14ac:dyDescent="0.2">
      <c r="A634" s="21" t="s">
        <v>16</v>
      </c>
      <c r="B634" s="22" t="s">
        <v>783</v>
      </c>
      <c r="C634" s="21" t="s">
        <v>122</v>
      </c>
      <c r="D634" s="35" t="s">
        <v>135</v>
      </c>
      <c r="E634" s="36" t="s">
        <v>141</v>
      </c>
      <c r="F634" s="37" t="s">
        <v>114</v>
      </c>
      <c r="G634" s="38">
        <v>41501</v>
      </c>
      <c r="H634" s="39" t="s">
        <v>115</v>
      </c>
      <c r="I634" s="40"/>
    </row>
    <row r="635" spans="1:9" x14ac:dyDescent="0.2">
      <c r="A635" s="21" t="s">
        <v>16</v>
      </c>
      <c r="B635" s="22" t="s">
        <v>783</v>
      </c>
      <c r="C635" s="21" t="s">
        <v>122</v>
      </c>
      <c r="D635" s="35" t="s">
        <v>598</v>
      </c>
      <c r="E635" s="36">
        <v>4</v>
      </c>
      <c r="F635" s="37" t="s">
        <v>587</v>
      </c>
      <c r="G635" s="38">
        <v>31925</v>
      </c>
      <c r="H635" s="39" t="s">
        <v>26</v>
      </c>
      <c r="I635" s="40"/>
    </row>
    <row r="636" spans="1:9" x14ac:dyDescent="0.2">
      <c r="A636" s="21" t="s">
        <v>16</v>
      </c>
      <c r="B636" s="22" t="s">
        <v>783</v>
      </c>
      <c r="C636" s="21" t="s">
        <v>122</v>
      </c>
      <c r="D636" s="35" t="s">
        <v>598</v>
      </c>
      <c r="E636" s="36" t="s">
        <v>32</v>
      </c>
      <c r="F636" s="37" t="s">
        <v>148</v>
      </c>
      <c r="G636" s="38">
        <v>32329</v>
      </c>
      <c r="H636" s="39" t="s">
        <v>47</v>
      </c>
      <c r="I636" s="40"/>
    </row>
    <row r="637" spans="1:9" x14ac:dyDescent="0.2">
      <c r="A637" s="21" t="s">
        <v>16</v>
      </c>
      <c r="B637" s="22" t="s">
        <v>783</v>
      </c>
      <c r="C637" s="21" t="s">
        <v>122</v>
      </c>
      <c r="D637" s="35" t="s">
        <v>824</v>
      </c>
      <c r="E637" s="36">
        <v>6</v>
      </c>
      <c r="F637" s="37" t="s">
        <v>89</v>
      </c>
      <c r="G637" s="38">
        <v>28391</v>
      </c>
      <c r="H637" s="39" t="s">
        <v>40</v>
      </c>
      <c r="I637" s="40"/>
    </row>
    <row r="638" spans="1:9" x14ac:dyDescent="0.2">
      <c r="A638" s="21" t="s">
        <v>16</v>
      </c>
      <c r="B638" s="22" t="s">
        <v>783</v>
      </c>
      <c r="C638" s="21" t="s">
        <v>122</v>
      </c>
      <c r="D638" s="35" t="s">
        <v>825</v>
      </c>
      <c r="E638" s="36" t="s">
        <v>41</v>
      </c>
      <c r="F638" s="37" t="s">
        <v>207</v>
      </c>
      <c r="G638" s="38">
        <v>42607</v>
      </c>
      <c r="H638" s="39" t="s">
        <v>590</v>
      </c>
      <c r="I638" s="40"/>
    </row>
    <row r="639" spans="1:9" x14ac:dyDescent="0.2">
      <c r="A639" s="21" t="s">
        <v>16</v>
      </c>
      <c r="B639" s="22" t="s">
        <v>783</v>
      </c>
      <c r="C639" s="21" t="s">
        <v>122</v>
      </c>
      <c r="D639" s="35" t="s">
        <v>826</v>
      </c>
      <c r="E639" s="36" t="s">
        <v>73</v>
      </c>
      <c r="F639" s="37" t="s">
        <v>213</v>
      </c>
      <c r="G639" s="38">
        <v>35666</v>
      </c>
      <c r="H639" s="39" t="s">
        <v>316</v>
      </c>
      <c r="I639" s="40"/>
    </row>
    <row r="640" spans="1:9" x14ac:dyDescent="0.2">
      <c r="A640" s="21" t="s">
        <v>16</v>
      </c>
      <c r="B640" s="22" t="s">
        <v>783</v>
      </c>
      <c r="C640" s="21" t="s">
        <v>122</v>
      </c>
      <c r="D640" s="35" t="s">
        <v>827</v>
      </c>
      <c r="E640" s="36" t="s">
        <v>48</v>
      </c>
      <c r="F640" s="37" t="s">
        <v>822</v>
      </c>
      <c r="G640" s="38">
        <v>35680</v>
      </c>
      <c r="H640" s="39" t="s">
        <v>442</v>
      </c>
      <c r="I640" s="40"/>
    </row>
    <row r="641" spans="1:9" x14ac:dyDescent="0.2">
      <c r="A641" s="21" t="s">
        <v>16</v>
      </c>
      <c r="B641" s="22" t="s">
        <v>783</v>
      </c>
      <c r="C641" s="21" t="s">
        <v>122</v>
      </c>
      <c r="D641" s="35" t="s">
        <v>828</v>
      </c>
      <c r="E641" s="36" t="s">
        <v>100</v>
      </c>
      <c r="F641" s="37" t="s">
        <v>817</v>
      </c>
      <c r="G641" s="38">
        <v>38528</v>
      </c>
      <c r="H641" s="39" t="s">
        <v>829</v>
      </c>
      <c r="I641" s="40"/>
    </row>
    <row r="642" spans="1:9" ht="15" x14ac:dyDescent="0.2">
      <c r="A642" s="21" t="s">
        <v>16</v>
      </c>
      <c r="B642" s="22" t="s">
        <v>783</v>
      </c>
      <c r="C642" s="21" t="s">
        <v>136</v>
      </c>
      <c r="D642" s="29" t="s">
        <v>136</v>
      </c>
      <c r="E642" s="30"/>
      <c r="F642" s="31"/>
      <c r="G642" s="43"/>
      <c r="H642" s="33"/>
      <c r="I642" s="34"/>
    </row>
    <row r="643" spans="1:9" x14ac:dyDescent="0.2">
      <c r="A643" s="21" t="s">
        <v>16</v>
      </c>
      <c r="B643" s="22" t="s">
        <v>783</v>
      </c>
      <c r="C643" s="21" t="s">
        <v>136</v>
      </c>
      <c r="D643" s="35" t="s">
        <v>830</v>
      </c>
      <c r="E643" s="36">
        <v>1</v>
      </c>
      <c r="F643" s="37" t="s">
        <v>98</v>
      </c>
      <c r="G643" s="38">
        <v>35214</v>
      </c>
      <c r="H643" s="39" t="s">
        <v>37</v>
      </c>
      <c r="I643" s="40"/>
    </row>
    <row r="644" spans="1:9" x14ac:dyDescent="0.2">
      <c r="A644" s="21" t="s">
        <v>16</v>
      </c>
      <c r="B644" s="22" t="s">
        <v>783</v>
      </c>
      <c r="C644" s="21" t="s">
        <v>136</v>
      </c>
      <c r="D644" s="35" t="s">
        <v>831</v>
      </c>
      <c r="E644" s="36">
        <v>2</v>
      </c>
      <c r="F644" s="37" t="s">
        <v>110</v>
      </c>
      <c r="G644" s="38">
        <v>37087</v>
      </c>
      <c r="H644" s="39" t="s">
        <v>832</v>
      </c>
      <c r="I644" s="40"/>
    </row>
    <row r="645" spans="1:9" x14ac:dyDescent="0.2">
      <c r="A645" s="21" t="s">
        <v>16</v>
      </c>
      <c r="B645" s="22" t="s">
        <v>783</v>
      </c>
      <c r="C645" s="21" t="s">
        <v>136</v>
      </c>
      <c r="D645" s="35" t="s">
        <v>833</v>
      </c>
      <c r="E645" s="36">
        <v>3</v>
      </c>
      <c r="F645" s="37" t="s">
        <v>148</v>
      </c>
      <c r="G645" s="38">
        <v>32382</v>
      </c>
      <c r="H645" s="39" t="s">
        <v>78</v>
      </c>
      <c r="I645" s="40"/>
    </row>
    <row r="646" spans="1:9" x14ac:dyDescent="0.2">
      <c r="A646" s="21" t="s">
        <v>16</v>
      </c>
      <c r="B646" s="22" t="s">
        <v>783</v>
      </c>
      <c r="C646" s="21" t="s">
        <v>136</v>
      </c>
      <c r="D646" s="35" t="s">
        <v>605</v>
      </c>
      <c r="E646" s="36">
        <v>4</v>
      </c>
      <c r="F646" s="37" t="s">
        <v>587</v>
      </c>
      <c r="G646" s="38">
        <v>31914</v>
      </c>
      <c r="H646" s="39" t="s">
        <v>606</v>
      </c>
      <c r="I646" s="40"/>
    </row>
    <row r="647" spans="1:9" x14ac:dyDescent="0.2">
      <c r="A647" s="21" t="s">
        <v>16</v>
      </c>
      <c r="B647" s="22" t="s">
        <v>783</v>
      </c>
      <c r="C647" s="21" t="s">
        <v>136</v>
      </c>
      <c r="D647" s="35" t="s">
        <v>834</v>
      </c>
      <c r="E647" s="36">
        <v>5</v>
      </c>
      <c r="F647" s="37" t="s">
        <v>89</v>
      </c>
      <c r="G647" s="38">
        <v>28420</v>
      </c>
      <c r="H647" s="39" t="s">
        <v>40</v>
      </c>
      <c r="I647" s="40"/>
    </row>
    <row r="648" spans="1:9" x14ac:dyDescent="0.2">
      <c r="A648" s="21" t="s">
        <v>16</v>
      </c>
      <c r="B648" s="22" t="s">
        <v>783</v>
      </c>
      <c r="C648" s="21" t="s">
        <v>136</v>
      </c>
      <c r="D648" s="35" t="s">
        <v>835</v>
      </c>
      <c r="E648" s="36" t="s">
        <v>69</v>
      </c>
      <c r="F648" s="37" t="s">
        <v>207</v>
      </c>
      <c r="G648" s="38">
        <v>42876</v>
      </c>
      <c r="H648" s="39" t="s">
        <v>47</v>
      </c>
      <c r="I648" s="40"/>
    </row>
    <row r="649" spans="1:9" x14ac:dyDescent="0.2">
      <c r="A649" s="21" t="s">
        <v>16</v>
      </c>
      <c r="B649" s="22" t="s">
        <v>783</v>
      </c>
      <c r="C649" s="21" t="s">
        <v>136</v>
      </c>
      <c r="D649" s="35" t="s">
        <v>836</v>
      </c>
      <c r="E649" s="36" t="s">
        <v>41</v>
      </c>
      <c r="F649" s="37" t="s">
        <v>213</v>
      </c>
      <c r="G649" s="38">
        <v>35952</v>
      </c>
      <c r="H649" s="39" t="s">
        <v>672</v>
      </c>
      <c r="I649" s="40"/>
    </row>
    <row r="650" spans="1:9" x14ac:dyDescent="0.2">
      <c r="A650" s="21" t="s">
        <v>16</v>
      </c>
      <c r="B650" s="22" t="s">
        <v>783</v>
      </c>
      <c r="C650" s="21" t="s">
        <v>136</v>
      </c>
      <c r="D650" s="35" t="s">
        <v>837</v>
      </c>
      <c r="E650" s="36" t="s">
        <v>73</v>
      </c>
      <c r="F650" s="37" t="s">
        <v>822</v>
      </c>
      <c r="G650" s="38">
        <v>35574</v>
      </c>
      <c r="H650" s="39" t="s">
        <v>249</v>
      </c>
      <c r="I650" s="40"/>
    </row>
    <row r="651" spans="1:9" x14ac:dyDescent="0.2">
      <c r="A651" s="21" t="s">
        <v>16</v>
      </c>
      <c r="B651" s="22" t="s">
        <v>783</v>
      </c>
      <c r="C651" s="21" t="s">
        <v>136</v>
      </c>
      <c r="D651" s="35" t="s">
        <v>838</v>
      </c>
      <c r="E651" s="36" t="s">
        <v>48</v>
      </c>
      <c r="F651" s="37" t="s">
        <v>817</v>
      </c>
      <c r="G651" s="38">
        <v>38851</v>
      </c>
      <c r="H651" s="39" t="s">
        <v>40</v>
      </c>
      <c r="I651" s="40"/>
    </row>
    <row r="652" spans="1:9" x14ac:dyDescent="0.2">
      <c r="A652" s="21" t="s">
        <v>16</v>
      </c>
      <c r="B652" s="22" t="s">
        <v>783</v>
      </c>
      <c r="C652" s="21" t="s">
        <v>136</v>
      </c>
      <c r="D652" s="35" t="s">
        <v>839</v>
      </c>
      <c r="E652" s="36" t="s">
        <v>100</v>
      </c>
      <c r="F652" s="37" t="s">
        <v>671</v>
      </c>
      <c r="G652" s="38">
        <v>35952</v>
      </c>
      <c r="H652" s="39" t="s">
        <v>672</v>
      </c>
      <c r="I652" s="40"/>
    </row>
    <row r="653" spans="1:9" ht="15" x14ac:dyDescent="0.2">
      <c r="A653" s="21" t="s">
        <v>16</v>
      </c>
      <c r="B653" s="22" t="s">
        <v>783</v>
      </c>
      <c r="C653" s="21" t="s">
        <v>158</v>
      </c>
      <c r="D653" s="29" t="s">
        <v>158</v>
      </c>
      <c r="E653" s="30"/>
      <c r="F653" s="31"/>
      <c r="G653" s="43"/>
      <c r="H653" s="33"/>
      <c r="I653" s="34"/>
    </row>
    <row r="654" spans="1:9" x14ac:dyDescent="0.2">
      <c r="A654" s="21" t="s">
        <v>16</v>
      </c>
      <c r="B654" s="22" t="s">
        <v>783</v>
      </c>
      <c r="C654" s="21" t="s">
        <v>158</v>
      </c>
      <c r="D654" s="35" t="s">
        <v>840</v>
      </c>
      <c r="E654" s="36">
        <v>1</v>
      </c>
      <c r="F654" s="37" t="s">
        <v>148</v>
      </c>
      <c r="G654" s="38">
        <v>32404</v>
      </c>
      <c r="H654" s="39" t="s">
        <v>152</v>
      </c>
      <c r="I654" s="40"/>
    </row>
    <row r="655" spans="1:9" x14ac:dyDescent="0.2">
      <c r="A655" s="21" t="s">
        <v>16</v>
      </c>
      <c r="B655" s="22" t="s">
        <v>783</v>
      </c>
      <c r="C655" s="21" t="s">
        <v>158</v>
      </c>
      <c r="D655" s="35" t="s">
        <v>611</v>
      </c>
      <c r="E655" s="36">
        <v>2</v>
      </c>
      <c r="F655" s="37" t="s">
        <v>612</v>
      </c>
      <c r="G655" s="38">
        <v>30955</v>
      </c>
      <c r="H655" s="39" t="s">
        <v>608</v>
      </c>
      <c r="I655" s="40"/>
    </row>
    <row r="656" spans="1:9" x14ac:dyDescent="0.2">
      <c r="A656" s="21" t="s">
        <v>16</v>
      </c>
      <c r="B656" s="22" t="s">
        <v>783</v>
      </c>
      <c r="C656" s="21" t="s">
        <v>158</v>
      </c>
      <c r="D656" s="35" t="s">
        <v>841</v>
      </c>
      <c r="E656" s="36">
        <v>3</v>
      </c>
      <c r="F656" s="37" t="s">
        <v>110</v>
      </c>
      <c r="G656" s="38">
        <v>37128</v>
      </c>
      <c r="H656" s="39" t="s">
        <v>91</v>
      </c>
      <c r="I656" s="40"/>
    </row>
    <row r="657" spans="1:9" x14ac:dyDescent="0.2">
      <c r="A657" s="21" t="s">
        <v>16</v>
      </c>
      <c r="B657" s="22" t="s">
        <v>783</v>
      </c>
      <c r="C657" s="21" t="s">
        <v>158</v>
      </c>
      <c r="D657" s="35" t="s">
        <v>842</v>
      </c>
      <c r="E657" s="36">
        <v>4</v>
      </c>
      <c r="F657" s="37" t="s">
        <v>112</v>
      </c>
      <c r="G657" s="38">
        <v>34128</v>
      </c>
      <c r="H657" s="39" t="s">
        <v>47</v>
      </c>
      <c r="I657" s="40"/>
    </row>
    <row r="658" spans="1:9" x14ac:dyDescent="0.2">
      <c r="A658" s="21" t="s">
        <v>16</v>
      </c>
      <c r="B658" s="22" t="s">
        <v>783</v>
      </c>
      <c r="C658" s="21" t="s">
        <v>158</v>
      </c>
      <c r="D658" s="35" t="s">
        <v>614</v>
      </c>
      <c r="E658" s="36">
        <v>5</v>
      </c>
      <c r="F658" s="37" t="s">
        <v>98</v>
      </c>
      <c r="G658" s="38">
        <v>35308</v>
      </c>
      <c r="H658" s="39" t="s">
        <v>47</v>
      </c>
      <c r="I658" s="40"/>
    </row>
    <row r="659" spans="1:9" x14ac:dyDescent="0.2">
      <c r="A659" s="21" t="s">
        <v>16</v>
      </c>
      <c r="B659" s="22" t="s">
        <v>783</v>
      </c>
      <c r="C659" s="21" t="s">
        <v>158</v>
      </c>
      <c r="D659" s="35" t="s">
        <v>615</v>
      </c>
      <c r="E659" s="36">
        <v>6</v>
      </c>
      <c r="F659" s="37" t="s">
        <v>587</v>
      </c>
      <c r="G659" s="38">
        <v>31940</v>
      </c>
      <c r="H659" s="39" t="s">
        <v>91</v>
      </c>
      <c r="I659" s="40"/>
    </row>
    <row r="660" spans="1:9" x14ac:dyDescent="0.2">
      <c r="A660" s="21" t="s">
        <v>16</v>
      </c>
      <c r="B660" s="22" t="s">
        <v>783</v>
      </c>
      <c r="C660" s="21" t="s">
        <v>158</v>
      </c>
      <c r="D660" s="35" t="s">
        <v>843</v>
      </c>
      <c r="E660" s="36">
        <v>7</v>
      </c>
      <c r="F660" s="37" t="s">
        <v>844</v>
      </c>
      <c r="G660" s="38">
        <v>42854</v>
      </c>
      <c r="H660" s="39" t="s">
        <v>845</v>
      </c>
      <c r="I660" s="40"/>
    </row>
    <row r="661" spans="1:9" x14ac:dyDescent="0.2">
      <c r="A661" s="21" t="s">
        <v>16</v>
      </c>
      <c r="B661" s="22" t="s">
        <v>783</v>
      </c>
      <c r="C661" s="21" t="s">
        <v>158</v>
      </c>
      <c r="D661" s="35" t="s">
        <v>846</v>
      </c>
      <c r="E661" s="36" t="s">
        <v>73</v>
      </c>
      <c r="F661" s="37" t="s">
        <v>146</v>
      </c>
      <c r="G661" s="38">
        <v>33867</v>
      </c>
      <c r="H661" s="39" t="s">
        <v>178</v>
      </c>
      <c r="I661" s="40"/>
    </row>
    <row r="662" spans="1:9" ht="15" x14ac:dyDescent="0.2">
      <c r="A662" s="21" t="s">
        <v>16</v>
      </c>
      <c r="B662" s="22" t="s">
        <v>783</v>
      </c>
      <c r="C662" s="21" t="s">
        <v>171</v>
      </c>
      <c r="D662" s="29" t="s">
        <v>171</v>
      </c>
      <c r="E662" s="30"/>
      <c r="F662" s="31"/>
      <c r="G662" s="43"/>
      <c r="H662" s="33"/>
      <c r="I662" s="34"/>
    </row>
    <row r="663" spans="1:9" x14ac:dyDescent="0.2">
      <c r="A663" s="21" t="s">
        <v>16</v>
      </c>
      <c r="B663" s="22" t="s">
        <v>783</v>
      </c>
      <c r="C663" s="21" t="s">
        <v>171</v>
      </c>
      <c r="D663" s="35" t="s">
        <v>847</v>
      </c>
      <c r="E663" s="36">
        <v>1</v>
      </c>
      <c r="F663" s="37" t="s">
        <v>112</v>
      </c>
      <c r="G663" s="38">
        <v>34234</v>
      </c>
      <c r="H663" s="39" t="s">
        <v>40</v>
      </c>
      <c r="I663" s="40" t="s">
        <v>23</v>
      </c>
    </row>
    <row r="664" spans="1:9" x14ac:dyDescent="0.2">
      <c r="A664" s="21" t="s">
        <v>16</v>
      </c>
      <c r="B664" s="22" t="s">
        <v>783</v>
      </c>
      <c r="C664" s="21" t="s">
        <v>171</v>
      </c>
      <c r="D664" s="35" t="s">
        <v>848</v>
      </c>
      <c r="E664" s="36">
        <v>2</v>
      </c>
      <c r="F664" s="37" t="s">
        <v>148</v>
      </c>
      <c r="G664" s="38">
        <v>32052</v>
      </c>
      <c r="H664" s="39" t="s">
        <v>91</v>
      </c>
      <c r="I664" s="40"/>
    </row>
    <row r="665" spans="1:9" x14ac:dyDescent="0.2">
      <c r="A665" s="21" t="s">
        <v>16</v>
      </c>
      <c r="B665" s="22" t="s">
        <v>783</v>
      </c>
      <c r="C665" s="21" t="s">
        <v>171</v>
      </c>
      <c r="D665" s="35" t="s">
        <v>620</v>
      </c>
      <c r="E665" s="36">
        <v>3</v>
      </c>
      <c r="F665" s="37" t="s">
        <v>587</v>
      </c>
      <c r="G665" s="38">
        <v>31945</v>
      </c>
      <c r="H665" s="39" t="s">
        <v>22</v>
      </c>
      <c r="I665" s="40"/>
    </row>
    <row r="666" spans="1:9" x14ac:dyDescent="0.2">
      <c r="A666" s="21" t="s">
        <v>16</v>
      </c>
      <c r="B666" s="22" t="s">
        <v>783</v>
      </c>
      <c r="C666" s="21" t="s">
        <v>171</v>
      </c>
      <c r="D666" s="35" t="s">
        <v>621</v>
      </c>
      <c r="E666" s="36">
        <v>4</v>
      </c>
      <c r="F666" s="37" t="s">
        <v>110</v>
      </c>
      <c r="G666" s="38">
        <v>37010</v>
      </c>
      <c r="H666" s="39" t="s">
        <v>47</v>
      </c>
      <c r="I666" s="40"/>
    </row>
    <row r="667" spans="1:9" x14ac:dyDescent="0.2">
      <c r="A667" s="21" t="s">
        <v>16</v>
      </c>
      <c r="B667" s="22" t="s">
        <v>783</v>
      </c>
      <c r="C667" s="21" t="s">
        <v>171</v>
      </c>
      <c r="D667" s="35" t="s">
        <v>849</v>
      </c>
      <c r="E667" s="36">
        <v>5</v>
      </c>
      <c r="F667" s="37" t="s">
        <v>146</v>
      </c>
      <c r="G667" s="38">
        <v>33870</v>
      </c>
      <c r="H667" s="39" t="s">
        <v>40</v>
      </c>
      <c r="I667" s="40"/>
    </row>
    <row r="668" spans="1:9" x14ac:dyDescent="0.2">
      <c r="A668" s="21" t="s">
        <v>16</v>
      </c>
      <c r="B668" s="22" t="s">
        <v>783</v>
      </c>
      <c r="C668" s="21" t="s">
        <v>171</v>
      </c>
      <c r="D668" s="35" t="s">
        <v>850</v>
      </c>
      <c r="E668" s="36">
        <v>6</v>
      </c>
      <c r="F668" s="37" t="s">
        <v>98</v>
      </c>
      <c r="G668" s="38">
        <v>34598</v>
      </c>
      <c r="H668" s="39" t="s">
        <v>40</v>
      </c>
      <c r="I668" s="40"/>
    </row>
    <row r="669" spans="1:9" x14ac:dyDescent="0.2">
      <c r="A669" s="21" t="s">
        <v>16</v>
      </c>
      <c r="B669" s="22" t="s">
        <v>783</v>
      </c>
      <c r="C669" s="21" t="s">
        <v>171</v>
      </c>
      <c r="D669" s="35" t="s">
        <v>851</v>
      </c>
      <c r="E669" s="36">
        <v>7</v>
      </c>
      <c r="F669" s="37" t="s">
        <v>612</v>
      </c>
      <c r="G669" s="38">
        <v>30800</v>
      </c>
      <c r="H669" s="39" t="s">
        <v>91</v>
      </c>
      <c r="I669" s="40"/>
    </row>
    <row r="670" spans="1:9" x14ac:dyDescent="0.2">
      <c r="A670" s="21" t="s">
        <v>16</v>
      </c>
      <c r="B670" s="22" t="s">
        <v>783</v>
      </c>
      <c r="C670" s="21" t="s">
        <v>171</v>
      </c>
      <c r="D670" s="35" t="s">
        <v>852</v>
      </c>
      <c r="E670" s="36">
        <v>8</v>
      </c>
      <c r="F670" s="37" t="s">
        <v>213</v>
      </c>
      <c r="G670" s="38">
        <v>36054</v>
      </c>
      <c r="H670" s="39" t="s">
        <v>40</v>
      </c>
      <c r="I670" s="40"/>
    </row>
    <row r="671" spans="1:9" ht="14.25" x14ac:dyDescent="0.2">
      <c r="A671" s="57" t="s">
        <v>16</v>
      </c>
      <c r="B671" s="58" t="s">
        <v>783</v>
      </c>
      <c r="C671" s="57" t="s">
        <v>205</v>
      </c>
      <c r="D671" s="59" t="s">
        <v>627</v>
      </c>
      <c r="E671" s="60"/>
      <c r="F671" s="61"/>
      <c r="G671" s="62"/>
      <c r="H671" s="63"/>
      <c r="I671" s="64"/>
    </row>
    <row r="672" spans="1:9" x14ac:dyDescent="0.2">
      <c r="A672" s="57" t="s">
        <v>16</v>
      </c>
      <c r="B672" s="58" t="s">
        <v>783</v>
      </c>
      <c r="C672" s="57" t="s">
        <v>205</v>
      </c>
      <c r="D672" s="72">
        <v>1.3217592592592593E-2</v>
      </c>
      <c r="E672" s="73">
        <v>1</v>
      </c>
      <c r="F672" s="74" t="s">
        <v>215</v>
      </c>
      <c r="G672" s="75">
        <v>43736</v>
      </c>
      <c r="H672" s="76" t="s">
        <v>853</v>
      </c>
      <c r="I672" s="77"/>
    </row>
    <row r="673" spans="1:9" x14ac:dyDescent="0.2">
      <c r="A673" s="57" t="s">
        <v>16</v>
      </c>
      <c r="B673" s="58" t="s">
        <v>783</v>
      </c>
      <c r="C673" s="57" t="s">
        <v>205</v>
      </c>
      <c r="D673" s="78">
        <v>1.4224537037037037E-2</v>
      </c>
      <c r="E673" s="73" t="s">
        <v>389</v>
      </c>
      <c r="F673" s="74" t="s">
        <v>854</v>
      </c>
      <c r="G673" s="75">
        <v>43562</v>
      </c>
      <c r="H673" s="76" t="s">
        <v>40</v>
      </c>
      <c r="I673" s="77"/>
    </row>
    <row r="674" spans="1:9" x14ac:dyDescent="0.2">
      <c r="A674" s="57" t="s">
        <v>16</v>
      </c>
      <c r="B674" s="58" t="s">
        <v>783</v>
      </c>
      <c r="C674" s="57" t="s">
        <v>205</v>
      </c>
      <c r="D674" s="79">
        <v>1.6064814814814813E-2</v>
      </c>
      <c r="E674" s="66" t="s">
        <v>141</v>
      </c>
      <c r="F674" s="80" t="s">
        <v>855</v>
      </c>
      <c r="G674" s="81">
        <v>43170</v>
      </c>
      <c r="H674" s="82" t="s">
        <v>40</v>
      </c>
      <c r="I674" s="70"/>
    </row>
    <row r="675" spans="1:9" ht="15" x14ac:dyDescent="0.2">
      <c r="A675" s="21" t="s">
        <v>16</v>
      </c>
      <c r="B675" s="22" t="s">
        <v>783</v>
      </c>
      <c r="C675" s="21" t="s">
        <v>220</v>
      </c>
      <c r="D675" s="29" t="s">
        <v>221</v>
      </c>
      <c r="E675" s="30"/>
      <c r="F675" s="31"/>
      <c r="G675" s="43"/>
      <c r="H675" s="33"/>
      <c r="I675" s="34"/>
    </row>
    <row r="676" spans="1:9" x14ac:dyDescent="0.2">
      <c r="A676" s="21" t="s">
        <v>16</v>
      </c>
      <c r="B676" s="22" t="s">
        <v>783</v>
      </c>
      <c r="C676" s="21" t="s">
        <v>220</v>
      </c>
      <c r="D676" s="35"/>
      <c r="E676" s="36">
        <v>1</v>
      </c>
      <c r="F676" s="37"/>
      <c r="G676" s="38"/>
      <c r="H676" s="39"/>
      <c r="I676" s="40"/>
    </row>
    <row r="677" spans="1:9" ht="15" x14ac:dyDescent="0.2">
      <c r="A677" s="21" t="s">
        <v>16</v>
      </c>
      <c r="B677" s="22" t="s">
        <v>783</v>
      </c>
      <c r="C677" s="21" t="s">
        <v>856</v>
      </c>
      <c r="D677" s="29" t="s">
        <v>857</v>
      </c>
      <c r="E677" s="30"/>
      <c r="F677" s="31"/>
      <c r="G677" s="43"/>
      <c r="H677" s="33"/>
      <c r="I677" s="34"/>
    </row>
    <row r="678" spans="1:9" x14ac:dyDescent="0.2">
      <c r="A678" s="21" t="s">
        <v>16</v>
      </c>
      <c r="B678" s="22" t="s">
        <v>783</v>
      </c>
      <c r="C678" s="21" t="s">
        <v>856</v>
      </c>
      <c r="D678" s="35" t="s">
        <v>858</v>
      </c>
      <c r="E678" s="36">
        <v>1</v>
      </c>
      <c r="F678" s="37" t="s">
        <v>112</v>
      </c>
      <c r="G678" s="38">
        <v>34308</v>
      </c>
      <c r="H678" s="39" t="s">
        <v>641</v>
      </c>
      <c r="I678" s="40"/>
    </row>
    <row r="679" spans="1:9" ht="15" x14ac:dyDescent="0.2">
      <c r="A679" s="21" t="s">
        <v>16</v>
      </c>
      <c r="B679" s="22" t="s">
        <v>783</v>
      </c>
      <c r="C679" s="21" t="s">
        <v>859</v>
      </c>
      <c r="D679" s="29" t="s">
        <v>860</v>
      </c>
      <c r="E679" s="30"/>
      <c r="F679" s="31"/>
      <c r="G679" s="43"/>
      <c r="H679" s="33"/>
      <c r="I679" s="34"/>
    </row>
    <row r="680" spans="1:9" ht="24" x14ac:dyDescent="0.2">
      <c r="A680" s="21" t="s">
        <v>16</v>
      </c>
      <c r="B680" s="22" t="s">
        <v>783</v>
      </c>
      <c r="C680" s="21" t="s">
        <v>859</v>
      </c>
      <c r="D680" s="35" t="s">
        <v>861</v>
      </c>
      <c r="E680" s="36">
        <v>1</v>
      </c>
      <c r="F680" s="37" t="s">
        <v>862</v>
      </c>
      <c r="G680" s="38">
        <v>34245</v>
      </c>
      <c r="H680" s="39" t="s">
        <v>245</v>
      </c>
      <c r="I680" s="40"/>
    </row>
    <row r="681" spans="1:9" ht="15" x14ac:dyDescent="0.2">
      <c r="A681" s="21" t="s">
        <v>16</v>
      </c>
      <c r="B681" s="22" t="s">
        <v>783</v>
      </c>
      <c r="C681" s="21" t="s">
        <v>222</v>
      </c>
      <c r="D681" s="29" t="s">
        <v>222</v>
      </c>
      <c r="E681" s="30"/>
      <c r="F681" s="31"/>
      <c r="G681" s="43"/>
      <c r="H681" s="33"/>
      <c r="I681" s="34"/>
    </row>
    <row r="682" spans="1:9" x14ac:dyDescent="0.2">
      <c r="A682" s="21" t="s">
        <v>16</v>
      </c>
      <c r="B682" s="22" t="s">
        <v>783</v>
      </c>
      <c r="C682" s="21" t="s">
        <v>222</v>
      </c>
      <c r="D682" s="35" t="s">
        <v>863</v>
      </c>
      <c r="E682" s="36">
        <v>1</v>
      </c>
      <c r="F682" s="37" t="s">
        <v>110</v>
      </c>
      <c r="G682" s="38">
        <v>36898</v>
      </c>
      <c r="H682" s="39" t="s">
        <v>40</v>
      </c>
      <c r="I682" s="40"/>
    </row>
    <row r="683" spans="1:9" x14ac:dyDescent="0.2">
      <c r="A683" s="21" t="s">
        <v>16</v>
      </c>
      <c r="B683" s="22" t="s">
        <v>783</v>
      </c>
      <c r="C683" s="21" t="s">
        <v>222</v>
      </c>
      <c r="D683" s="35" t="s">
        <v>864</v>
      </c>
      <c r="E683" s="36" t="s">
        <v>389</v>
      </c>
      <c r="F683" s="37" t="s">
        <v>207</v>
      </c>
      <c r="G683" s="38">
        <v>42994</v>
      </c>
      <c r="H683" s="39" t="s">
        <v>495</v>
      </c>
      <c r="I683" s="40"/>
    </row>
    <row r="684" spans="1:9" x14ac:dyDescent="0.2">
      <c r="A684" s="21" t="s">
        <v>16</v>
      </c>
      <c r="B684" s="22" t="s">
        <v>783</v>
      </c>
      <c r="C684" s="21" t="s">
        <v>222</v>
      </c>
      <c r="D684" s="35" t="s">
        <v>631</v>
      </c>
      <c r="E684" s="36" t="s">
        <v>141</v>
      </c>
      <c r="F684" s="37" t="s">
        <v>213</v>
      </c>
      <c r="G684" s="38">
        <v>36233</v>
      </c>
      <c r="H684" s="39" t="s">
        <v>249</v>
      </c>
      <c r="I684" s="40"/>
    </row>
    <row r="685" spans="1:9" x14ac:dyDescent="0.2">
      <c r="A685" s="21" t="s">
        <v>16</v>
      </c>
      <c r="B685" s="22" t="s">
        <v>783</v>
      </c>
      <c r="C685" s="21" t="s">
        <v>222</v>
      </c>
      <c r="D685" s="35" t="s">
        <v>865</v>
      </c>
      <c r="E685" s="36" t="s">
        <v>32</v>
      </c>
      <c r="F685" s="37" t="s">
        <v>635</v>
      </c>
      <c r="G685" s="38">
        <v>36898</v>
      </c>
      <c r="H685" s="39" t="s">
        <v>40</v>
      </c>
      <c r="I685" s="40"/>
    </row>
    <row r="686" spans="1:9" ht="15" x14ac:dyDescent="0.2">
      <c r="A686" s="21" t="s">
        <v>16</v>
      </c>
      <c r="B686" s="22" t="s">
        <v>783</v>
      </c>
      <c r="C686" s="21" t="s">
        <v>234</v>
      </c>
      <c r="D686" s="29" t="s">
        <v>234</v>
      </c>
      <c r="E686" s="30"/>
      <c r="F686" s="31"/>
      <c r="G686" s="43"/>
      <c r="H686" s="33"/>
      <c r="I686" s="34"/>
    </row>
    <row r="687" spans="1:9" x14ac:dyDescent="0.2">
      <c r="A687" s="21" t="s">
        <v>16</v>
      </c>
      <c r="B687" s="22" t="s">
        <v>783</v>
      </c>
      <c r="C687" s="21" t="s">
        <v>234</v>
      </c>
      <c r="D687" s="35" t="s">
        <v>866</v>
      </c>
      <c r="E687" s="36">
        <v>1</v>
      </c>
      <c r="F687" s="37" t="s">
        <v>867</v>
      </c>
      <c r="G687" s="38">
        <v>39165</v>
      </c>
      <c r="H687" s="39" t="s">
        <v>216</v>
      </c>
      <c r="I687" s="40"/>
    </row>
    <row r="688" spans="1:9" ht="15" x14ac:dyDescent="0.2">
      <c r="A688" s="21" t="s">
        <v>16</v>
      </c>
      <c r="B688" s="22" t="s">
        <v>783</v>
      </c>
      <c r="C688" s="21" t="s">
        <v>638</v>
      </c>
      <c r="D688" s="29" t="s">
        <v>639</v>
      </c>
      <c r="E688" s="30"/>
      <c r="F688" s="31"/>
      <c r="G688" s="43"/>
      <c r="H688" s="33"/>
      <c r="I688" s="34"/>
    </row>
    <row r="689" spans="1:9" x14ac:dyDescent="0.2">
      <c r="A689" s="21" t="s">
        <v>16</v>
      </c>
      <c r="B689" s="22" t="s">
        <v>783</v>
      </c>
      <c r="C689" s="21" t="s">
        <v>638</v>
      </c>
      <c r="D689" s="35" t="s">
        <v>868</v>
      </c>
      <c r="E689" s="36">
        <v>1</v>
      </c>
      <c r="F689" s="37" t="s">
        <v>112</v>
      </c>
      <c r="G689" s="38">
        <v>33888</v>
      </c>
      <c r="H689" s="39" t="s">
        <v>40</v>
      </c>
      <c r="I689" s="40"/>
    </row>
    <row r="690" spans="1:9" ht="15" x14ac:dyDescent="0.2">
      <c r="A690" s="21" t="s">
        <v>16</v>
      </c>
      <c r="B690" s="22" t="s">
        <v>783</v>
      </c>
      <c r="C690" s="21" t="s">
        <v>869</v>
      </c>
      <c r="D690" s="29" t="s">
        <v>870</v>
      </c>
      <c r="E690" s="30"/>
      <c r="F690" s="31"/>
      <c r="G690" s="43"/>
      <c r="H690" s="33"/>
      <c r="I690" s="34"/>
    </row>
    <row r="691" spans="1:9" x14ac:dyDescent="0.2">
      <c r="A691" s="21" t="s">
        <v>16</v>
      </c>
      <c r="B691" s="22" t="s">
        <v>783</v>
      </c>
      <c r="C691" s="21" t="s">
        <v>869</v>
      </c>
      <c r="D691" s="35" t="s">
        <v>871</v>
      </c>
      <c r="E691" s="36">
        <v>1</v>
      </c>
      <c r="F691" s="37" t="s">
        <v>872</v>
      </c>
      <c r="G691" s="38">
        <v>30982</v>
      </c>
      <c r="H691" s="39" t="s">
        <v>873</v>
      </c>
      <c r="I691" s="40"/>
    </row>
    <row r="692" spans="1:9" ht="15" x14ac:dyDescent="0.2">
      <c r="A692" s="21" t="s">
        <v>16</v>
      </c>
      <c r="B692" s="22" t="s">
        <v>783</v>
      </c>
      <c r="C692" s="21" t="s">
        <v>336</v>
      </c>
      <c r="D692" s="29" t="s">
        <v>336</v>
      </c>
      <c r="E692" s="30"/>
      <c r="F692" s="31"/>
      <c r="G692" s="43"/>
      <c r="H692" s="33"/>
      <c r="I692" s="34"/>
    </row>
    <row r="693" spans="1:9" x14ac:dyDescent="0.2">
      <c r="A693" s="21" t="s">
        <v>16</v>
      </c>
      <c r="B693" s="22" t="s">
        <v>783</v>
      </c>
      <c r="C693" s="21" t="s">
        <v>336</v>
      </c>
      <c r="D693" s="35" t="s">
        <v>673</v>
      </c>
      <c r="E693" s="36">
        <v>1</v>
      </c>
      <c r="F693" s="37" t="s">
        <v>874</v>
      </c>
      <c r="G693" s="38">
        <v>28311</v>
      </c>
      <c r="H693" s="39" t="s">
        <v>91</v>
      </c>
      <c r="I693" s="40" t="s">
        <v>23</v>
      </c>
    </row>
    <row r="694" spans="1:9" x14ac:dyDescent="0.2">
      <c r="A694" s="21" t="s">
        <v>16</v>
      </c>
      <c r="B694" s="22" t="s">
        <v>783</v>
      </c>
      <c r="C694" s="21" t="s">
        <v>336</v>
      </c>
      <c r="D694" s="35" t="s">
        <v>681</v>
      </c>
      <c r="E694" s="36">
        <v>2</v>
      </c>
      <c r="F694" s="37" t="s">
        <v>682</v>
      </c>
      <c r="G694" s="38">
        <v>27952</v>
      </c>
      <c r="H694" s="39" t="s">
        <v>382</v>
      </c>
      <c r="I694" s="40"/>
    </row>
    <row r="695" spans="1:9" x14ac:dyDescent="0.2">
      <c r="A695" s="21" t="s">
        <v>16</v>
      </c>
      <c r="B695" s="22" t="s">
        <v>783</v>
      </c>
      <c r="C695" s="21" t="s">
        <v>336</v>
      </c>
      <c r="D695" s="35" t="s">
        <v>875</v>
      </c>
      <c r="E695" s="36">
        <v>3</v>
      </c>
      <c r="F695" s="37" t="s">
        <v>876</v>
      </c>
      <c r="G695" s="38">
        <v>37135</v>
      </c>
      <c r="H695" s="39" t="s">
        <v>178</v>
      </c>
      <c r="I695" s="40"/>
    </row>
    <row r="696" spans="1:9" x14ac:dyDescent="0.2">
      <c r="A696" s="21" t="s">
        <v>16</v>
      </c>
      <c r="B696" s="22" t="s">
        <v>783</v>
      </c>
      <c r="C696" s="21" t="s">
        <v>336</v>
      </c>
      <c r="D696" s="35" t="s">
        <v>877</v>
      </c>
      <c r="E696" s="36">
        <v>4</v>
      </c>
      <c r="F696" s="37" t="s">
        <v>878</v>
      </c>
      <c r="G696" s="38">
        <v>37051</v>
      </c>
      <c r="H696" s="39" t="s">
        <v>178</v>
      </c>
      <c r="I696" s="40"/>
    </row>
    <row r="697" spans="1:9" x14ac:dyDescent="0.2">
      <c r="A697" s="21" t="s">
        <v>16</v>
      </c>
      <c r="B697" s="22" t="s">
        <v>783</v>
      </c>
      <c r="C697" s="21" t="s">
        <v>336</v>
      </c>
      <c r="D697" s="35" t="s">
        <v>879</v>
      </c>
      <c r="E697" s="36">
        <v>5</v>
      </c>
      <c r="F697" s="37" t="s">
        <v>880</v>
      </c>
      <c r="G697" s="38">
        <v>35595</v>
      </c>
      <c r="H697" s="39" t="s">
        <v>47</v>
      </c>
      <c r="I697" s="40"/>
    </row>
    <row r="698" spans="1:9" x14ac:dyDescent="0.2">
      <c r="A698" s="21" t="s">
        <v>16</v>
      </c>
      <c r="B698" s="22" t="s">
        <v>783</v>
      </c>
      <c r="C698" s="21" t="s">
        <v>336</v>
      </c>
      <c r="D698" s="35" t="s">
        <v>881</v>
      </c>
      <c r="E698" s="36">
        <v>6</v>
      </c>
      <c r="F698" s="37" t="s">
        <v>882</v>
      </c>
      <c r="G698" s="38">
        <v>35316</v>
      </c>
      <c r="H698" s="39" t="s">
        <v>178</v>
      </c>
      <c r="I698" s="40"/>
    </row>
    <row r="699" spans="1:9" x14ac:dyDescent="0.2">
      <c r="A699" s="21" t="s">
        <v>16</v>
      </c>
      <c r="B699" s="22" t="s">
        <v>783</v>
      </c>
      <c r="C699" s="21" t="s">
        <v>336</v>
      </c>
      <c r="D699" s="35" t="s">
        <v>883</v>
      </c>
      <c r="E699" s="36">
        <v>7</v>
      </c>
      <c r="F699" s="37" t="s">
        <v>884</v>
      </c>
      <c r="G699" s="38">
        <v>35224</v>
      </c>
      <c r="H699" s="39" t="s">
        <v>22</v>
      </c>
      <c r="I699" s="40"/>
    </row>
    <row r="700" spans="1:9" x14ac:dyDescent="0.2">
      <c r="A700" s="21" t="s">
        <v>16</v>
      </c>
      <c r="B700" s="22" t="s">
        <v>783</v>
      </c>
      <c r="C700" s="21" t="s">
        <v>336</v>
      </c>
      <c r="D700" s="35" t="s">
        <v>885</v>
      </c>
      <c r="E700" s="36">
        <v>8</v>
      </c>
      <c r="F700" s="37" t="s">
        <v>886</v>
      </c>
      <c r="G700" s="38">
        <v>40342</v>
      </c>
      <c r="H700" s="39" t="s">
        <v>26</v>
      </c>
      <c r="I700" s="40"/>
    </row>
    <row r="701" spans="1:9" ht="15" x14ac:dyDescent="0.2">
      <c r="A701" s="21" t="s">
        <v>16</v>
      </c>
      <c r="B701" s="22" t="s">
        <v>783</v>
      </c>
      <c r="C701" s="21" t="s">
        <v>370</v>
      </c>
      <c r="D701" s="29" t="s">
        <v>370</v>
      </c>
      <c r="E701" s="30"/>
      <c r="F701" s="31"/>
      <c r="G701" s="43"/>
      <c r="H701" s="33"/>
      <c r="I701" s="34"/>
    </row>
    <row r="702" spans="1:9" x14ac:dyDescent="0.2">
      <c r="A702" s="21" t="s">
        <v>16</v>
      </c>
      <c r="B702" s="22" t="s">
        <v>783</v>
      </c>
      <c r="C702" s="21" t="s">
        <v>370</v>
      </c>
      <c r="D702" s="35" t="s">
        <v>887</v>
      </c>
      <c r="E702" s="36">
        <v>1</v>
      </c>
      <c r="F702" s="37" t="s">
        <v>888</v>
      </c>
      <c r="G702" s="38">
        <v>30810</v>
      </c>
      <c r="H702" s="39" t="s">
        <v>40</v>
      </c>
      <c r="I702" s="40"/>
    </row>
    <row r="703" spans="1:9" x14ac:dyDescent="0.2">
      <c r="A703" s="21" t="s">
        <v>16</v>
      </c>
      <c r="B703" s="22" t="s">
        <v>783</v>
      </c>
      <c r="C703" s="21" t="s">
        <v>370</v>
      </c>
      <c r="D703" s="35" t="s">
        <v>889</v>
      </c>
      <c r="E703" s="36">
        <v>2</v>
      </c>
      <c r="F703" s="37" t="s">
        <v>890</v>
      </c>
      <c r="G703" s="38">
        <v>34840</v>
      </c>
      <c r="H703" s="39" t="s">
        <v>84</v>
      </c>
      <c r="I703" s="40"/>
    </row>
    <row r="704" spans="1:9" x14ac:dyDescent="0.2">
      <c r="A704" s="21" t="s">
        <v>16</v>
      </c>
      <c r="B704" s="22" t="s">
        <v>783</v>
      </c>
      <c r="C704" s="21" t="s">
        <v>370</v>
      </c>
      <c r="D704" s="35" t="s">
        <v>891</v>
      </c>
      <c r="E704" s="36">
        <v>3</v>
      </c>
      <c r="F704" s="37" t="s">
        <v>892</v>
      </c>
      <c r="G704" s="38">
        <v>39194</v>
      </c>
      <c r="H704" s="39" t="s">
        <v>47</v>
      </c>
      <c r="I704" s="40"/>
    </row>
    <row r="705" spans="1:9" ht="15" x14ac:dyDescent="0.2">
      <c r="A705" s="21" t="s">
        <v>16</v>
      </c>
      <c r="B705" s="22" t="s">
        <v>783</v>
      </c>
      <c r="C705" s="21" t="s">
        <v>893</v>
      </c>
      <c r="D705" s="29" t="s">
        <v>893</v>
      </c>
      <c r="E705" s="30"/>
      <c r="F705" s="31"/>
      <c r="G705" s="43"/>
      <c r="H705" s="33"/>
      <c r="I705" s="34"/>
    </row>
    <row r="706" spans="1:9" x14ac:dyDescent="0.2">
      <c r="A706" s="21" t="s">
        <v>16</v>
      </c>
      <c r="B706" s="22" t="s">
        <v>783</v>
      </c>
      <c r="C706" s="21" t="s">
        <v>893</v>
      </c>
      <c r="D706" s="35" t="s">
        <v>894</v>
      </c>
      <c r="E706" s="36">
        <v>1</v>
      </c>
      <c r="F706" s="37" t="s">
        <v>25</v>
      </c>
      <c r="G706" s="38">
        <v>28386</v>
      </c>
      <c r="H706" s="39" t="s">
        <v>249</v>
      </c>
      <c r="I706" s="40"/>
    </row>
    <row r="707" spans="1:9" x14ac:dyDescent="0.2">
      <c r="A707" s="21" t="s">
        <v>16</v>
      </c>
      <c r="B707" s="22" t="s">
        <v>783</v>
      </c>
      <c r="C707" s="21" t="s">
        <v>893</v>
      </c>
      <c r="D707" s="35" t="s">
        <v>895</v>
      </c>
      <c r="E707" s="36">
        <v>2</v>
      </c>
      <c r="F707" s="37" t="s">
        <v>568</v>
      </c>
      <c r="G707" s="38">
        <v>37521</v>
      </c>
      <c r="H707" s="39" t="s">
        <v>209</v>
      </c>
      <c r="I707" s="40"/>
    </row>
    <row r="708" spans="1:9" x14ac:dyDescent="0.2">
      <c r="A708" s="21" t="s">
        <v>16</v>
      </c>
      <c r="B708" s="22" t="s">
        <v>783</v>
      </c>
      <c r="C708" s="21" t="s">
        <v>893</v>
      </c>
      <c r="D708" s="35" t="s">
        <v>323</v>
      </c>
      <c r="E708" s="36">
        <v>3</v>
      </c>
      <c r="F708" s="37" t="s">
        <v>497</v>
      </c>
      <c r="G708" s="38">
        <v>34495</v>
      </c>
      <c r="H708" s="39" t="s">
        <v>450</v>
      </c>
      <c r="I708" s="40"/>
    </row>
    <row r="709" spans="1:9" x14ac:dyDescent="0.2">
      <c r="A709" s="21" t="s">
        <v>16</v>
      </c>
      <c r="B709" s="22" t="s">
        <v>783</v>
      </c>
      <c r="C709" s="21" t="s">
        <v>893</v>
      </c>
      <c r="D709" s="35" t="s">
        <v>896</v>
      </c>
      <c r="E709" s="36" t="s">
        <v>32</v>
      </c>
      <c r="F709" s="37" t="s">
        <v>706</v>
      </c>
      <c r="G709" s="38">
        <v>42624</v>
      </c>
      <c r="H709" s="39" t="s">
        <v>60</v>
      </c>
      <c r="I709" s="40"/>
    </row>
    <row r="710" spans="1:9" x14ac:dyDescent="0.2">
      <c r="A710" s="21" t="s">
        <v>16</v>
      </c>
      <c r="B710" s="22" t="s">
        <v>783</v>
      </c>
      <c r="C710" s="21" t="s">
        <v>893</v>
      </c>
      <c r="D710" s="35" t="s">
        <v>897</v>
      </c>
      <c r="E710" s="36" t="s">
        <v>66</v>
      </c>
      <c r="F710" s="37" t="s">
        <v>416</v>
      </c>
      <c r="G710" s="38">
        <v>42624</v>
      </c>
      <c r="H710" s="39" t="s">
        <v>60</v>
      </c>
      <c r="I710" s="40"/>
    </row>
    <row r="711" spans="1:9" x14ac:dyDescent="0.2">
      <c r="A711" s="21" t="s">
        <v>16</v>
      </c>
      <c r="B711" s="22" t="s">
        <v>783</v>
      </c>
      <c r="C711" s="21" t="s">
        <v>893</v>
      </c>
      <c r="D711" s="35" t="s">
        <v>898</v>
      </c>
      <c r="E711" s="36" t="s">
        <v>69</v>
      </c>
      <c r="F711" s="37" t="s">
        <v>425</v>
      </c>
      <c r="G711" s="38">
        <v>41903</v>
      </c>
      <c r="H711" s="39" t="s">
        <v>178</v>
      </c>
      <c r="I711" s="40"/>
    </row>
    <row r="712" spans="1:9" x14ac:dyDescent="0.2">
      <c r="A712" s="21" t="s">
        <v>16</v>
      </c>
      <c r="B712" s="22" t="s">
        <v>783</v>
      </c>
      <c r="C712" s="21" t="s">
        <v>893</v>
      </c>
      <c r="D712" s="35" t="s">
        <v>327</v>
      </c>
      <c r="E712" s="36" t="s">
        <v>41</v>
      </c>
      <c r="F712" s="37" t="s">
        <v>662</v>
      </c>
      <c r="G712" s="38">
        <v>31612</v>
      </c>
      <c r="H712" s="39" t="s">
        <v>249</v>
      </c>
      <c r="I712" s="40"/>
    </row>
    <row r="713" spans="1:9" x14ac:dyDescent="0.2">
      <c r="A713" s="21" t="s">
        <v>16</v>
      </c>
      <c r="B713" s="22" t="s">
        <v>783</v>
      </c>
      <c r="C713" s="21" t="s">
        <v>893</v>
      </c>
      <c r="D713" s="35" t="s">
        <v>899</v>
      </c>
      <c r="E713" s="36" t="s">
        <v>73</v>
      </c>
      <c r="F713" s="37" t="s">
        <v>900</v>
      </c>
      <c r="G713" s="38">
        <v>35694</v>
      </c>
      <c r="H713" s="39" t="s">
        <v>26</v>
      </c>
      <c r="I713" s="40"/>
    </row>
    <row r="714" spans="1:9" x14ac:dyDescent="0.2">
      <c r="A714" s="21" t="s">
        <v>16</v>
      </c>
      <c r="B714" s="22" t="s">
        <v>783</v>
      </c>
      <c r="C714" s="21" t="s">
        <v>893</v>
      </c>
      <c r="D714" s="35" t="s">
        <v>901</v>
      </c>
      <c r="E714" s="36" t="s">
        <v>48</v>
      </c>
      <c r="F714" s="37" t="s">
        <v>753</v>
      </c>
      <c r="G714" s="38">
        <v>35330</v>
      </c>
      <c r="H714" s="39" t="s">
        <v>91</v>
      </c>
      <c r="I714" s="40"/>
    </row>
    <row r="715" spans="1:9" x14ac:dyDescent="0.2">
      <c r="A715" s="21" t="s">
        <v>16</v>
      </c>
      <c r="B715" s="22" t="s">
        <v>783</v>
      </c>
      <c r="C715" s="21" t="s">
        <v>893</v>
      </c>
      <c r="D715" s="35" t="s">
        <v>902</v>
      </c>
      <c r="E715" s="36" t="s">
        <v>100</v>
      </c>
      <c r="F715" s="37" t="s">
        <v>320</v>
      </c>
      <c r="G715" s="38">
        <v>29004</v>
      </c>
      <c r="H715" s="39" t="s">
        <v>249</v>
      </c>
      <c r="I715" s="40"/>
    </row>
    <row r="716" spans="1:9" x14ac:dyDescent="0.2">
      <c r="A716" s="21" t="s">
        <v>16</v>
      </c>
      <c r="B716" s="22" t="s">
        <v>783</v>
      </c>
      <c r="C716" s="21" t="s">
        <v>893</v>
      </c>
      <c r="D716" s="35" t="s">
        <v>902</v>
      </c>
      <c r="E716" s="36" t="s">
        <v>100</v>
      </c>
      <c r="F716" s="37" t="s">
        <v>324</v>
      </c>
      <c r="G716" s="38">
        <v>31683</v>
      </c>
      <c r="H716" s="39" t="s">
        <v>40</v>
      </c>
      <c r="I716" s="40"/>
    </row>
    <row r="717" spans="1:9" ht="15" x14ac:dyDescent="0.2">
      <c r="A717" s="21" t="s">
        <v>16</v>
      </c>
      <c r="B717" s="22" t="s">
        <v>783</v>
      </c>
      <c r="C717" s="21" t="s">
        <v>903</v>
      </c>
      <c r="D717" s="29" t="s">
        <v>904</v>
      </c>
      <c r="E717" s="30"/>
      <c r="F717" s="31"/>
      <c r="G717" s="43"/>
      <c r="H717" s="33"/>
      <c r="I717" s="34"/>
    </row>
    <row r="718" spans="1:9" x14ac:dyDescent="0.2">
      <c r="A718" s="21" t="s">
        <v>16</v>
      </c>
      <c r="B718" s="22" t="s">
        <v>783</v>
      </c>
      <c r="C718" s="21" t="s">
        <v>903</v>
      </c>
      <c r="D718" s="35" t="s">
        <v>905</v>
      </c>
      <c r="E718" s="36">
        <v>1</v>
      </c>
      <c r="F718" s="37" t="s">
        <v>119</v>
      </c>
      <c r="G718" s="38">
        <v>34881</v>
      </c>
      <c r="H718" s="39" t="s">
        <v>78</v>
      </c>
      <c r="I718" s="40"/>
    </row>
    <row r="719" spans="1:9" ht="15" x14ac:dyDescent="0.2">
      <c r="A719" s="21" t="s">
        <v>16</v>
      </c>
      <c r="B719" s="22" t="s">
        <v>783</v>
      </c>
      <c r="C719" s="21" t="s">
        <v>906</v>
      </c>
      <c r="D719" s="29" t="s">
        <v>906</v>
      </c>
      <c r="E719" s="30"/>
      <c r="F719" s="31"/>
      <c r="G719" s="43"/>
      <c r="H719" s="33"/>
      <c r="I719" s="34"/>
    </row>
    <row r="720" spans="1:9" x14ac:dyDescent="0.2">
      <c r="A720" s="21" t="s">
        <v>16</v>
      </c>
      <c r="B720" s="22" t="s">
        <v>783</v>
      </c>
      <c r="C720" s="21" t="s">
        <v>906</v>
      </c>
      <c r="D720" s="35" t="s">
        <v>907</v>
      </c>
      <c r="E720" s="36">
        <v>1</v>
      </c>
      <c r="F720" s="37" t="s">
        <v>568</v>
      </c>
      <c r="G720" s="38">
        <v>37430</v>
      </c>
      <c r="H720" s="39" t="s">
        <v>382</v>
      </c>
      <c r="I720" s="40" t="s">
        <v>23</v>
      </c>
    </row>
    <row r="721" spans="1:9" x14ac:dyDescent="0.2">
      <c r="A721" s="21" t="s">
        <v>16</v>
      </c>
      <c r="B721" s="22" t="s">
        <v>783</v>
      </c>
      <c r="C721" s="21" t="s">
        <v>906</v>
      </c>
      <c r="D721" s="35" t="s">
        <v>908</v>
      </c>
      <c r="E721" s="36">
        <v>2</v>
      </c>
      <c r="F721" s="37" t="s">
        <v>662</v>
      </c>
      <c r="G721" s="38">
        <v>31926</v>
      </c>
      <c r="H721" s="39" t="s">
        <v>249</v>
      </c>
      <c r="I721" s="40"/>
    </row>
    <row r="722" spans="1:9" x14ac:dyDescent="0.2">
      <c r="A722" s="21" t="s">
        <v>16</v>
      </c>
      <c r="B722" s="22" t="s">
        <v>783</v>
      </c>
      <c r="C722" s="21" t="s">
        <v>906</v>
      </c>
      <c r="D722" s="35" t="s">
        <v>909</v>
      </c>
      <c r="E722" s="36">
        <v>3</v>
      </c>
      <c r="F722" s="37" t="s">
        <v>635</v>
      </c>
      <c r="G722" s="38">
        <v>36743</v>
      </c>
      <c r="H722" s="39" t="s">
        <v>78</v>
      </c>
      <c r="I722" s="40"/>
    </row>
    <row r="723" spans="1:9" x14ac:dyDescent="0.2">
      <c r="A723" s="21" t="s">
        <v>16</v>
      </c>
      <c r="B723" s="22" t="s">
        <v>783</v>
      </c>
      <c r="C723" s="21" t="s">
        <v>906</v>
      </c>
      <c r="D723" s="35" t="s">
        <v>910</v>
      </c>
      <c r="E723" s="36" t="s">
        <v>32</v>
      </c>
      <c r="F723" s="37" t="s">
        <v>425</v>
      </c>
      <c r="G723" s="38">
        <v>41788</v>
      </c>
      <c r="H723" s="39" t="s">
        <v>47</v>
      </c>
      <c r="I723" s="40"/>
    </row>
    <row r="724" spans="1:9" ht="15" x14ac:dyDescent="0.2">
      <c r="A724" s="21" t="s">
        <v>16</v>
      </c>
      <c r="B724" s="22" t="s">
        <v>783</v>
      </c>
      <c r="C724" s="21" t="s">
        <v>667</v>
      </c>
      <c r="D724" s="29" t="s">
        <v>667</v>
      </c>
      <c r="E724" s="30"/>
      <c r="F724" s="31"/>
      <c r="G724" s="43"/>
      <c r="H724" s="33"/>
      <c r="I724" s="34"/>
    </row>
    <row r="725" spans="1:9" x14ac:dyDescent="0.2">
      <c r="A725" s="21" t="s">
        <v>16</v>
      </c>
      <c r="B725" s="22" t="s">
        <v>783</v>
      </c>
      <c r="C725" s="21" t="s">
        <v>667</v>
      </c>
      <c r="D725" s="35" t="s">
        <v>668</v>
      </c>
      <c r="E725" s="36">
        <v>1</v>
      </c>
      <c r="F725" s="37" t="s">
        <v>98</v>
      </c>
      <c r="G725" s="38">
        <v>35225</v>
      </c>
      <c r="H725" s="39" t="s">
        <v>22</v>
      </c>
      <c r="I725" s="40"/>
    </row>
    <row r="726" spans="1:9" x14ac:dyDescent="0.2">
      <c r="A726" s="21" t="s">
        <v>16</v>
      </c>
      <c r="B726" s="22" t="s">
        <v>783</v>
      </c>
      <c r="C726" s="21" t="s">
        <v>667</v>
      </c>
      <c r="D726" s="35" t="s">
        <v>911</v>
      </c>
      <c r="E726" s="36">
        <v>2</v>
      </c>
      <c r="F726" s="37" t="s">
        <v>148</v>
      </c>
      <c r="G726" s="38">
        <v>32389</v>
      </c>
      <c r="H726" s="39" t="s">
        <v>47</v>
      </c>
      <c r="I726" s="40"/>
    </row>
    <row r="727" spans="1:9" x14ac:dyDescent="0.2">
      <c r="A727" s="21" t="s">
        <v>16</v>
      </c>
      <c r="B727" s="22" t="s">
        <v>783</v>
      </c>
      <c r="C727" s="21" t="s">
        <v>667</v>
      </c>
      <c r="D727" s="35" t="s">
        <v>670</v>
      </c>
      <c r="E727" s="36">
        <v>3</v>
      </c>
      <c r="F727" s="37" t="s">
        <v>671</v>
      </c>
      <c r="G727" s="38">
        <v>35953</v>
      </c>
      <c r="H727" s="39" t="s">
        <v>672</v>
      </c>
      <c r="I727" s="40"/>
    </row>
    <row r="728" spans="1:9" ht="15" x14ac:dyDescent="0.2">
      <c r="A728" s="21" t="s">
        <v>16</v>
      </c>
      <c r="B728" s="22" t="s">
        <v>783</v>
      </c>
      <c r="C728" s="21" t="s">
        <v>404</v>
      </c>
      <c r="D728" s="29" t="s">
        <v>404</v>
      </c>
      <c r="E728" s="30"/>
      <c r="F728" s="31"/>
      <c r="G728" s="43"/>
      <c r="H728" s="33"/>
      <c r="I728" s="34"/>
    </row>
    <row r="729" spans="1:9" x14ac:dyDescent="0.2">
      <c r="A729" s="21" t="s">
        <v>16</v>
      </c>
      <c r="B729" s="22" t="s">
        <v>783</v>
      </c>
      <c r="C729" s="21" t="s">
        <v>404</v>
      </c>
      <c r="D729" s="35" t="s">
        <v>406</v>
      </c>
      <c r="E729" s="36">
        <v>1</v>
      </c>
      <c r="F729" s="37" t="s">
        <v>324</v>
      </c>
      <c r="G729" s="38">
        <v>31283</v>
      </c>
      <c r="H729" s="39" t="s">
        <v>176</v>
      </c>
      <c r="I729" s="40" t="s">
        <v>23</v>
      </c>
    </row>
    <row r="730" spans="1:9" x14ac:dyDescent="0.2">
      <c r="A730" s="21" t="s">
        <v>16</v>
      </c>
      <c r="B730" s="22" t="s">
        <v>783</v>
      </c>
      <c r="C730" s="21" t="s">
        <v>404</v>
      </c>
      <c r="D730" s="35" t="s">
        <v>701</v>
      </c>
      <c r="E730" s="36">
        <v>2</v>
      </c>
      <c r="F730" s="37" t="s">
        <v>433</v>
      </c>
      <c r="G730" s="38">
        <v>29484</v>
      </c>
      <c r="H730" s="39" t="s">
        <v>40</v>
      </c>
      <c r="I730" s="40"/>
    </row>
    <row r="731" spans="1:9" x14ac:dyDescent="0.2">
      <c r="A731" s="21" t="s">
        <v>16</v>
      </c>
      <c r="B731" s="22" t="s">
        <v>783</v>
      </c>
      <c r="C731" s="21" t="s">
        <v>404</v>
      </c>
      <c r="D731" s="35" t="s">
        <v>701</v>
      </c>
      <c r="E731" s="36" t="s">
        <v>389</v>
      </c>
      <c r="F731" s="37" t="s">
        <v>52</v>
      </c>
      <c r="G731" s="38">
        <v>33873</v>
      </c>
      <c r="H731" s="39" t="s">
        <v>40</v>
      </c>
      <c r="I731" s="40"/>
    </row>
    <row r="732" spans="1:9" x14ac:dyDescent="0.2">
      <c r="A732" s="21" t="s">
        <v>16</v>
      </c>
      <c r="B732" s="22" t="s">
        <v>783</v>
      </c>
      <c r="C732" s="21" t="s">
        <v>404</v>
      </c>
      <c r="D732" s="35" t="s">
        <v>701</v>
      </c>
      <c r="E732" s="36" t="s">
        <v>389</v>
      </c>
      <c r="F732" s="37" t="s">
        <v>912</v>
      </c>
      <c r="G732" s="38">
        <v>35672</v>
      </c>
      <c r="H732" s="39" t="s">
        <v>454</v>
      </c>
      <c r="I732" s="40"/>
    </row>
    <row r="733" spans="1:9" x14ac:dyDescent="0.2">
      <c r="A733" s="21" t="s">
        <v>16</v>
      </c>
      <c r="B733" s="22" t="s">
        <v>783</v>
      </c>
      <c r="C733" s="21" t="s">
        <v>404</v>
      </c>
      <c r="D733" s="35" t="s">
        <v>913</v>
      </c>
      <c r="E733" s="36">
        <v>5</v>
      </c>
      <c r="F733" s="37" t="s">
        <v>568</v>
      </c>
      <c r="G733" s="38">
        <v>37420</v>
      </c>
      <c r="H733" s="39" t="s">
        <v>442</v>
      </c>
      <c r="I733" s="40"/>
    </row>
    <row r="734" spans="1:9" x14ac:dyDescent="0.2">
      <c r="A734" s="21" t="s">
        <v>16</v>
      </c>
      <c r="B734" s="22" t="s">
        <v>783</v>
      </c>
      <c r="C734" s="21" t="s">
        <v>404</v>
      </c>
      <c r="D734" s="35" t="s">
        <v>914</v>
      </c>
      <c r="E734" s="36">
        <v>6</v>
      </c>
      <c r="F734" s="37" t="s">
        <v>416</v>
      </c>
      <c r="G734" s="38">
        <v>42623</v>
      </c>
      <c r="H734" s="39" t="s">
        <v>60</v>
      </c>
      <c r="I734" s="40"/>
    </row>
    <row r="735" spans="1:9" x14ac:dyDescent="0.2">
      <c r="A735" s="21" t="s">
        <v>16</v>
      </c>
      <c r="B735" s="22" t="s">
        <v>783</v>
      </c>
      <c r="C735" s="21" t="s">
        <v>404</v>
      </c>
      <c r="D735" s="35" t="s">
        <v>915</v>
      </c>
      <c r="E735" s="36" t="s">
        <v>41</v>
      </c>
      <c r="F735" s="37" t="s">
        <v>916</v>
      </c>
      <c r="G735" s="38">
        <v>32317</v>
      </c>
      <c r="H735" s="39" t="s">
        <v>34</v>
      </c>
      <c r="I735" s="40"/>
    </row>
    <row r="736" spans="1:9" x14ac:dyDescent="0.2">
      <c r="A736" s="21" t="s">
        <v>16</v>
      </c>
      <c r="B736" s="22" t="s">
        <v>783</v>
      </c>
      <c r="C736" s="21" t="s">
        <v>404</v>
      </c>
      <c r="D736" s="35" t="s">
        <v>917</v>
      </c>
      <c r="E736" s="36" t="s">
        <v>73</v>
      </c>
      <c r="F736" s="37" t="s">
        <v>320</v>
      </c>
      <c r="G736" s="38">
        <v>28987</v>
      </c>
      <c r="H736" s="39" t="s">
        <v>34</v>
      </c>
      <c r="I736" s="40"/>
    </row>
    <row r="737" spans="1:9" x14ac:dyDescent="0.2">
      <c r="A737" s="21" t="s">
        <v>16</v>
      </c>
      <c r="B737" s="22" t="s">
        <v>783</v>
      </c>
      <c r="C737" s="21" t="s">
        <v>404</v>
      </c>
      <c r="D737" s="35" t="s">
        <v>917</v>
      </c>
      <c r="E737" s="36" t="s">
        <v>73</v>
      </c>
      <c r="F737" s="37" t="s">
        <v>497</v>
      </c>
      <c r="G737" s="38">
        <v>34447</v>
      </c>
      <c r="H737" s="39" t="s">
        <v>47</v>
      </c>
      <c r="I737" s="40"/>
    </row>
    <row r="738" spans="1:9" x14ac:dyDescent="0.2">
      <c r="A738" s="21" t="s">
        <v>16</v>
      </c>
      <c r="B738" s="22" t="s">
        <v>783</v>
      </c>
      <c r="C738" s="21" t="s">
        <v>404</v>
      </c>
      <c r="D738" s="35" t="s">
        <v>918</v>
      </c>
      <c r="E738" s="36" t="s">
        <v>100</v>
      </c>
      <c r="F738" s="37" t="s">
        <v>919</v>
      </c>
      <c r="G738" s="38">
        <v>26884</v>
      </c>
      <c r="H738" s="39" t="s">
        <v>34</v>
      </c>
      <c r="I738" s="40"/>
    </row>
    <row r="739" spans="1:9" x14ac:dyDescent="0.2">
      <c r="A739" s="21" t="s">
        <v>16</v>
      </c>
      <c r="B739" s="22" t="s">
        <v>783</v>
      </c>
      <c r="C739" s="21" t="s">
        <v>404</v>
      </c>
      <c r="D739" s="35" t="s">
        <v>918</v>
      </c>
      <c r="E739" s="36" t="s">
        <v>100</v>
      </c>
      <c r="F739" s="37" t="s">
        <v>920</v>
      </c>
      <c r="G739" s="38">
        <v>26453</v>
      </c>
      <c r="H739" s="39" t="s">
        <v>40</v>
      </c>
      <c r="I739" s="40"/>
    </row>
    <row r="740" spans="1:9" ht="15" x14ac:dyDescent="0.2">
      <c r="A740" s="21" t="s">
        <v>16</v>
      </c>
      <c r="B740" s="22" t="s">
        <v>783</v>
      </c>
      <c r="C740" s="21" t="s">
        <v>420</v>
      </c>
      <c r="D740" s="29" t="s">
        <v>420</v>
      </c>
      <c r="E740" s="30"/>
      <c r="F740" s="31"/>
      <c r="G740" s="43"/>
      <c r="H740" s="33"/>
      <c r="I740" s="34"/>
    </row>
    <row r="741" spans="1:9" x14ac:dyDescent="0.2">
      <c r="A741" s="21" t="s">
        <v>16</v>
      </c>
      <c r="B741" s="22" t="s">
        <v>783</v>
      </c>
      <c r="C741" s="21" t="s">
        <v>420</v>
      </c>
      <c r="D741" s="35" t="s">
        <v>421</v>
      </c>
      <c r="E741" s="36">
        <v>1</v>
      </c>
      <c r="F741" s="37" t="s">
        <v>324</v>
      </c>
      <c r="G741" s="38">
        <v>31690</v>
      </c>
      <c r="H741" s="39" t="s">
        <v>40</v>
      </c>
      <c r="I741" s="40" t="s">
        <v>23</v>
      </c>
    </row>
    <row r="742" spans="1:9" x14ac:dyDescent="0.2">
      <c r="A742" s="21" t="s">
        <v>16</v>
      </c>
      <c r="B742" s="22" t="s">
        <v>783</v>
      </c>
      <c r="C742" s="21" t="s">
        <v>420</v>
      </c>
      <c r="D742" s="35" t="s">
        <v>704</v>
      </c>
      <c r="E742" s="36">
        <v>2</v>
      </c>
      <c r="F742" s="37" t="s">
        <v>705</v>
      </c>
      <c r="G742" s="38">
        <v>27588</v>
      </c>
      <c r="H742" s="39" t="s">
        <v>34</v>
      </c>
      <c r="I742" s="40"/>
    </row>
    <row r="743" spans="1:9" x14ac:dyDescent="0.2">
      <c r="A743" s="21" t="s">
        <v>16</v>
      </c>
      <c r="B743" s="22" t="s">
        <v>783</v>
      </c>
      <c r="C743" s="21" t="s">
        <v>420</v>
      </c>
      <c r="D743" s="35" t="s">
        <v>704</v>
      </c>
      <c r="E743" s="36" t="s">
        <v>389</v>
      </c>
      <c r="F743" s="37" t="s">
        <v>425</v>
      </c>
      <c r="G743" s="38">
        <v>42253</v>
      </c>
      <c r="H743" s="39" t="s">
        <v>47</v>
      </c>
      <c r="I743" s="40"/>
    </row>
    <row r="744" spans="1:9" x14ac:dyDescent="0.2">
      <c r="A744" s="21" t="s">
        <v>16</v>
      </c>
      <c r="B744" s="22" t="s">
        <v>783</v>
      </c>
      <c r="C744" s="21" t="s">
        <v>420</v>
      </c>
      <c r="D744" s="35" t="s">
        <v>704</v>
      </c>
      <c r="E744" s="36" t="s">
        <v>389</v>
      </c>
      <c r="F744" s="37" t="s">
        <v>706</v>
      </c>
      <c r="G744" s="38">
        <v>42624</v>
      </c>
      <c r="H744" s="39" t="s">
        <v>60</v>
      </c>
      <c r="I744" s="40"/>
    </row>
    <row r="745" spans="1:9" x14ac:dyDescent="0.2">
      <c r="A745" s="21" t="s">
        <v>16</v>
      </c>
      <c r="B745" s="22" t="s">
        <v>783</v>
      </c>
      <c r="C745" s="21" t="s">
        <v>420</v>
      </c>
      <c r="D745" s="35" t="s">
        <v>707</v>
      </c>
      <c r="E745" s="36" t="s">
        <v>66</v>
      </c>
      <c r="F745" s="37" t="s">
        <v>320</v>
      </c>
      <c r="G745" s="38">
        <v>29079</v>
      </c>
      <c r="H745" s="39" t="s">
        <v>249</v>
      </c>
      <c r="I745" s="40"/>
    </row>
    <row r="746" spans="1:9" x14ac:dyDescent="0.2">
      <c r="A746" s="21" t="s">
        <v>16</v>
      </c>
      <c r="B746" s="22" t="s">
        <v>783</v>
      </c>
      <c r="C746" s="21" t="s">
        <v>420</v>
      </c>
      <c r="D746" s="35" t="s">
        <v>707</v>
      </c>
      <c r="E746" s="36" t="s">
        <v>66</v>
      </c>
      <c r="F746" s="37" t="s">
        <v>921</v>
      </c>
      <c r="G746" s="38">
        <v>32047</v>
      </c>
      <c r="H746" s="39" t="s">
        <v>40</v>
      </c>
      <c r="I746" s="40"/>
    </row>
    <row r="747" spans="1:9" ht="15" x14ac:dyDescent="0.2">
      <c r="A747" s="21" t="s">
        <v>16</v>
      </c>
      <c r="B747" s="22" t="s">
        <v>783</v>
      </c>
      <c r="C747" s="21" t="s">
        <v>431</v>
      </c>
      <c r="D747" s="29" t="s">
        <v>431</v>
      </c>
      <c r="E747" s="30"/>
      <c r="F747" s="31"/>
      <c r="G747" s="43"/>
      <c r="H747" s="33"/>
      <c r="I747" s="34"/>
    </row>
    <row r="748" spans="1:9" x14ac:dyDescent="0.2">
      <c r="A748" s="21" t="s">
        <v>16</v>
      </c>
      <c r="B748" s="22" t="s">
        <v>783</v>
      </c>
      <c r="C748" s="21" t="s">
        <v>431</v>
      </c>
      <c r="D748" s="35" t="s">
        <v>436</v>
      </c>
      <c r="E748" s="36">
        <v>1</v>
      </c>
      <c r="F748" s="37" t="s">
        <v>433</v>
      </c>
      <c r="G748" s="38">
        <v>29342</v>
      </c>
      <c r="H748" s="39" t="s">
        <v>249</v>
      </c>
      <c r="I748" s="40" t="s">
        <v>23</v>
      </c>
    </row>
    <row r="749" spans="1:9" x14ac:dyDescent="0.2">
      <c r="A749" s="21" t="s">
        <v>16</v>
      </c>
      <c r="B749" s="22" t="s">
        <v>783</v>
      </c>
      <c r="C749" s="21" t="s">
        <v>431</v>
      </c>
      <c r="D749" s="35" t="s">
        <v>443</v>
      </c>
      <c r="E749" s="36">
        <v>2</v>
      </c>
      <c r="F749" s="37" t="s">
        <v>427</v>
      </c>
      <c r="G749" s="38">
        <v>24745</v>
      </c>
      <c r="H749" s="39" t="s">
        <v>444</v>
      </c>
      <c r="I749" s="40"/>
    </row>
    <row r="750" spans="1:9" x14ac:dyDescent="0.2">
      <c r="A750" s="21" t="s">
        <v>16</v>
      </c>
      <c r="B750" s="22" t="s">
        <v>783</v>
      </c>
      <c r="C750" s="21" t="s">
        <v>431</v>
      </c>
      <c r="D750" s="35" t="s">
        <v>922</v>
      </c>
      <c r="E750" s="36">
        <v>3</v>
      </c>
      <c r="F750" s="37" t="s">
        <v>320</v>
      </c>
      <c r="G750" s="38">
        <v>29016</v>
      </c>
      <c r="H750" s="39" t="s">
        <v>40</v>
      </c>
      <c r="I750" s="40"/>
    </row>
    <row r="751" spans="1:9" x14ac:dyDescent="0.2">
      <c r="A751" s="21" t="s">
        <v>16</v>
      </c>
      <c r="B751" s="22" t="s">
        <v>783</v>
      </c>
      <c r="C751" s="21" t="s">
        <v>431</v>
      </c>
      <c r="D751" s="35" t="s">
        <v>923</v>
      </c>
      <c r="E751" s="36" t="s">
        <v>32</v>
      </c>
      <c r="F751" s="37" t="s">
        <v>416</v>
      </c>
      <c r="G751" s="38">
        <v>42511</v>
      </c>
      <c r="H751" s="39" t="s">
        <v>672</v>
      </c>
      <c r="I751" s="40"/>
    </row>
    <row r="752" spans="1:9" x14ac:dyDescent="0.2">
      <c r="A752" s="21" t="s">
        <v>16</v>
      </c>
      <c r="B752" s="22" t="s">
        <v>783</v>
      </c>
      <c r="C752" s="21" t="s">
        <v>431</v>
      </c>
      <c r="D752" s="35" t="s">
        <v>924</v>
      </c>
      <c r="E752" s="36" t="s">
        <v>66</v>
      </c>
      <c r="F752" s="37" t="s">
        <v>39</v>
      </c>
      <c r="G752" s="38">
        <v>28427</v>
      </c>
      <c r="H752" s="39" t="s">
        <v>40</v>
      </c>
      <c r="I752" s="40"/>
    </row>
    <row r="753" spans="1:9" x14ac:dyDescent="0.2">
      <c r="A753" s="21" t="s">
        <v>16</v>
      </c>
      <c r="B753" s="22" t="s">
        <v>783</v>
      </c>
      <c r="C753" s="21" t="s">
        <v>431</v>
      </c>
      <c r="D753" s="35" t="s">
        <v>925</v>
      </c>
      <c r="E753" s="36" t="s">
        <v>69</v>
      </c>
      <c r="F753" s="37" t="s">
        <v>25</v>
      </c>
      <c r="G753" s="38">
        <v>28410</v>
      </c>
      <c r="H753" s="39" t="s">
        <v>40</v>
      </c>
      <c r="I753" s="40"/>
    </row>
    <row r="754" spans="1:9" x14ac:dyDescent="0.2">
      <c r="A754" s="21" t="s">
        <v>16</v>
      </c>
      <c r="B754" s="22" t="s">
        <v>783</v>
      </c>
      <c r="C754" s="21" t="s">
        <v>431</v>
      </c>
      <c r="D754" s="35" t="s">
        <v>710</v>
      </c>
      <c r="E754" s="36" t="s">
        <v>41</v>
      </c>
      <c r="F754" s="37" t="s">
        <v>324</v>
      </c>
      <c r="G754" s="38">
        <v>31638</v>
      </c>
      <c r="H754" s="39" t="s">
        <v>40</v>
      </c>
      <c r="I754" s="40"/>
    </row>
    <row r="755" spans="1:9" x14ac:dyDescent="0.2">
      <c r="A755" s="21" t="s">
        <v>16</v>
      </c>
      <c r="B755" s="22" t="s">
        <v>783</v>
      </c>
      <c r="C755" s="21" t="s">
        <v>431</v>
      </c>
      <c r="D755" s="35" t="s">
        <v>926</v>
      </c>
      <c r="E755" s="36">
        <v>8</v>
      </c>
      <c r="F755" s="37" t="s">
        <v>927</v>
      </c>
      <c r="G755" s="38">
        <v>30859</v>
      </c>
      <c r="H755" s="39" t="s">
        <v>40</v>
      </c>
      <c r="I755" s="40"/>
    </row>
    <row r="756" spans="1:9" x14ac:dyDescent="0.2">
      <c r="A756" s="21" t="s">
        <v>16</v>
      </c>
      <c r="B756" s="22" t="s">
        <v>783</v>
      </c>
      <c r="C756" s="21" t="s">
        <v>431</v>
      </c>
      <c r="D756" s="35" t="s">
        <v>928</v>
      </c>
      <c r="E756" s="36" t="s">
        <v>48</v>
      </c>
      <c r="F756" s="37" t="s">
        <v>31</v>
      </c>
      <c r="G756" s="38">
        <v>28409</v>
      </c>
      <c r="H756" s="39" t="s">
        <v>40</v>
      </c>
      <c r="I756" s="40"/>
    </row>
    <row r="757" spans="1:9" x14ac:dyDescent="0.2">
      <c r="A757" s="21" t="s">
        <v>16</v>
      </c>
      <c r="B757" s="22" t="s">
        <v>783</v>
      </c>
      <c r="C757" s="21" t="s">
        <v>431</v>
      </c>
      <c r="D757" s="35" t="s">
        <v>929</v>
      </c>
      <c r="E757" s="36" t="s">
        <v>48</v>
      </c>
      <c r="F757" s="37" t="s">
        <v>788</v>
      </c>
      <c r="G757" s="38">
        <v>43379</v>
      </c>
      <c r="H757" s="39" t="s">
        <v>789</v>
      </c>
      <c r="I757" s="40"/>
    </row>
    <row r="758" spans="1:9" ht="15" x14ac:dyDescent="0.2">
      <c r="A758" s="21" t="s">
        <v>16</v>
      </c>
      <c r="B758" s="22" t="s">
        <v>783</v>
      </c>
      <c r="C758" s="21" t="s">
        <v>445</v>
      </c>
      <c r="D758" s="29" t="s">
        <v>445</v>
      </c>
      <c r="E758" s="30"/>
      <c r="F758" s="31"/>
      <c r="G758" s="43"/>
      <c r="H758" s="33"/>
      <c r="I758" s="34"/>
    </row>
    <row r="759" spans="1:9" x14ac:dyDescent="0.2">
      <c r="A759" s="21" t="s">
        <v>16</v>
      </c>
      <c r="B759" s="22" t="s">
        <v>783</v>
      </c>
      <c r="C759" s="21" t="s">
        <v>445</v>
      </c>
      <c r="D759" s="35" t="s">
        <v>930</v>
      </c>
      <c r="E759" s="36">
        <v>1</v>
      </c>
      <c r="F759" s="37" t="s">
        <v>425</v>
      </c>
      <c r="G759" s="38">
        <v>41841</v>
      </c>
      <c r="H759" s="39" t="s">
        <v>60</v>
      </c>
      <c r="I759" s="40"/>
    </row>
    <row r="760" spans="1:9" x14ac:dyDescent="0.2">
      <c r="A760" s="21" t="s">
        <v>16</v>
      </c>
      <c r="B760" s="22" t="s">
        <v>783</v>
      </c>
      <c r="C760" s="21" t="s">
        <v>445</v>
      </c>
      <c r="D760" s="35" t="s">
        <v>931</v>
      </c>
      <c r="E760" s="36" t="s">
        <v>389</v>
      </c>
      <c r="F760" s="37" t="s">
        <v>746</v>
      </c>
      <c r="G760" s="38">
        <v>34853</v>
      </c>
      <c r="H760" s="39" t="s">
        <v>91</v>
      </c>
      <c r="I760" s="40"/>
    </row>
    <row r="761" spans="1:9" ht="15" x14ac:dyDescent="0.2">
      <c r="A761" s="21" t="s">
        <v>16</v>
      </c>
      <c r="B761" s="22" t="s">
        <v>783</v>
      </c>
      <c r="C761" s="21" t="s">
        <v>932</v>
      </c>
      <c r="D761" s="29" t="s">
        <v>932</v>
      </c>
      <c r="E761" s="30"/>
      <c r="F761" s="31"/>
      <c r="G761" s="43"/>
      <c r="H761" s="33"/>
      <c r="I761" s="34"/>
    </row>
    <row r="762" spans="1:9" x14ac:dyDescent="0.2">
      <c r="A762" s="21" t="s">
        <v>16</v>
      </c>
      <c r="B762" s="22" t="s">
        <v>783</v>
      </c>
      <c r="C762" s="21" t="s">
        <v>932</v>
      </c>
      <c r="D762" s="35" t="s">
        <v>933</v>
      </c>
      <c r="E762" s="36" t="s">
        <v>422</v>
      </c>
      <c r="F762" s="37" t="s">
        <v>425</v>
      </c>
      <c r="G762" s="38">
        <v>42162</v>
      </c>
      <c r="H762" s="39" t="s">
        <v>143</v>
      </c>
      <c r="I762" s="40"/>
    </row>
    <row r="763" spans="1:9" x14ac:dyDescent="0.2">
      <c r="A763" s="21" t="s">
        <v>16</v>
      </c>
      <c r="B763" s="22" t="s">
        <v>783</v>
      </c>
      <c r="C763" s="21" t="s">
        <v>932</v>
      </c>
      <c r="D763" s="35" t="s">
        <v>934</v>
      </c>
      <c r="E763" s="36" t="s">
        <v>389</v>
      </c>
      <c r="F763" s="37" t="s">
        <v>706</v>
      </c>
      <c r="G763" s="38">
        <v>42644</v>
      </c>
      <c r="H763" s="39" t="s">
        <v>40</v>
      </c>
      <c r="I763" s="40"/>
    </row>
    <row r="764" spans="1:9" x14ac:dyDescent="0.2">
      <c r="A764" s="21" t="s">
        <v>16</v>
      </c>
      <c r="B764" s="22" t="s">
        <v>783</v>
      </c>
      <c r="C764" s="21" t="s">
        <v>932</v>
      </c>
      <c r="D764" s="35" t="s">
        <v>935</v>
      </c>
      <c r="E764" s="36" t="s">
        <v>141</v>
      </c>
      <c r="F764" s="37" t="s">
        <v>919</v>
      </c>
      <c r="G764" s="38">
        <v>27230</v>
      </c>
      <c r="H764" s="39" t="s">
        <v>40</v>
      </c>
      <c r="I764" s="40"/>
    </row>
    <row r="765" spans="1:9" x14ac:dyDescent="0.2">
      <c r="A765" s="21" t="s">
        <v>16</v>
      </c>
      <c r="B765" s="22" t="s">
        <v>783</v>
      </c>
      <c r="C765" s="21" t="s">
        <v>932</v>
      </c>
      <c r="D765" s="35" t="s">
        <v>936</v>
      </c>
      <c r="E765" s="36" t="s">
        <v>32</v>
      </c>
      <c r="F765" s="37" t="s">
        <v>464</v>
      </c>
      <c r="G765" s="38">
        <v>27567</v>
      </c>
      <c r="H765" s="39" t="s">
        <v>937</v>
      </c>
      <c r="I765" s="40"/>
    </row>
    <row r="766" spans="1:9" x14ac:dyDescent="0.2">
      <c r="A766" s="21" t="s">
        <v>16</v>
      </c>
      <c r="B766" s="22" t="s">
        <v>783</v>
      </c>
      <c r="C766" s="21" t="s">
        <v>932</v>
      </c>
      <c r="D766" s="35" t="s">
        <v>938</v>
      </c>
      <c r="E766" s="36" t="s">
        <v>66</v>
      </c>
      <c r="F766" s="37" t="s">
        <v>324</v>
      </c>
      <c r="G766" s="38">
        <v>31318</v>
      </c>
      <c r="H766" s="39" t="s">
        <v>40</v>
      </c>
      <c r="I766" s="40"/>
    </row>
    <row r="767" spans="1:9" x14ac:dyDescent="0.2">
      <c r="A767" s="21" t="s">
        <v>16</v>
      </c>
      <c r="B767" s="22" t="s">
        <v>783</v>
      </c>
      <c r="C767" s="21" t="s">
        <v>932</v>
      </c>
      <c r="D767" s="35" t="s">
        <v>939</v>
      </c>
      <c r="E767" s="36" t="s">
        <v>69</v>
      </c>
      <c r="F767" s="37" t="s">
        <v>916</v>
      </c>
      <c r="G767" s="38">
        <v>32404</v>
      </c>
      <c r="H767" s="39" t="s">
        <v>26</v>
      </c>
      <c r="I767" s="40"/>
    </row>
    <row r="768" spans="1:9" x14ac:dyDescent="0.2">
      <c r="A768" s="21" t="s">
        <v>16</v>
      </c>
      <c r="B768" s="22" t="s">
        <v>783</v>
      </c>
      <c r="C768" s="21" t="s">
        <v>932</v>
      </c>
      <c r="D768" s="35" t="s">
        <v>940</v>
      </c>
      <c r="E768" s="36" t="s">
        <v>41</v>
      </c>
      <c r="F768" s="37" t="s">
        <v>900</v>
      </c>
      <c r="G768" s="38">
        <v>35694</v>
      </c>
      <c r="H768" s="39" t="s">
        <v>26</v>
      </c>
      <c r="I768" s="40"/>
    </row>
    <row r="769" spans="1:9" x14ac:dyDescent="0.2">
      <c r="A769" s="21" t="s">
        <v>16</v>
      </c>
      <c r="B769" s="22" t="s">
        <v>783</v>
      </c>
      <c r="C769" s="21" t="s">
        <v>932</v>
      </c>
      <c r="D769" s="35" t="s">
        <v>941</v>
      </c>
      <c r="E769" s="36" t="s">
        <v>73</v>
      </c>
      <c r="F769" s="37" t="s">
        <v>942</v>
      </c>
      <c r="G769" s="38">
        <v>30822</v>
      </c>
      <c r="H769" s="39" t="s">
        <v>34</v>
      </c>
      <c r="I769" s="40"/>
    </row>
    <row r="770" spans="1:9" x14ac:dyDescent="0.2">
      <c r="A770" s="21" t="s">
        <v>16</v>
      </c>
      <c r="B770" s="22" t="s">
        <v>783</v>
      </c>
      <c r="C770" s="21" t="s">
        <v>932</v>
      </c>
      <c r="D770" s="35" t="s">
        <v>943</v>
      </c>
      <c r="E770" s="36" t="s">
        <v>48</v>
      </c>
      <c r="F770" s="37" t="s">
        <v>753</v>
      </c>
      <c r="G770" s="38">
        <v>35316</v>
      </c>
      <c r="H770" s="39" t="s">
        <v>178</v>
      </c>
      <c r="I770" s="40"/>
    </row>
    <row r="771" spans="1:9" x14ac:dyDescent="0.2">
      <c r="A771" s="21" t="s">
        <v>16</v>
      </c>
      <c r="B771" s="22" t="s">
        <v>783</v>
      </c>
      <c r="C771" s="21" t="s">
        <v>932</v>
      </c>
      <c r="D771" s="35" t="s">
        <v>722</v>
      </c>
      <c r="E771" s="36" t="s">
        <v>100</v>
      </c>
      <c r="F771" s="37" t="s">
        <v>31</v>
      </c>
      <c r="G771" s="38">
        <v>28056</v>
      </c>
      <c r="H771" s="39" t="s">
        <v>40</v>
      </c>
      <c r="I771" s="40"/>
    </row>
    <row r="772" spans="1:9" ht="15" x14ac:dyDescent="0.2">
      <c r="A772" s="21" t="s">
        <v>16</v>
      </c>
      <c r="B772" s="22" t="s">
        <v>783</v>
      </c>
      <c r="C772" s="21" t="s">
        <v>944</v>
      </c>
      <c r="D772" s="29" t="s">
        <v>944</v>
      </c>
      <c r="E772" s="30"/>
      <c r="F772" s="31"/>
      <c r="G772" s="43"/>
      <c r="H772" s="33"/>
      <c r="I772" s="34"/>
    </row>
    <row r="773" spans="1:9" x14ac:dyDescent="0.2">
      <c r="A773" s="21" t="s">
        <v>16</v>
      </c>
      <c r="B773" s="22" t="s">
        <v>783</v>
      </c>
      <c r="C773" s="21" t="s">
        <v>944</v>
      </c>
      <c r="D773" s="35" t="s">
        <v>945</v>
      </c>
      <c r="E773" s="36">
        <v>1</v>
      </c>
      <c r="F773" s="37" t="s">
        <v>324</v>
      </c>
      <c r="G773" s="38">
        <v>31683</v>
      </c>
      <c r="H773" s="39" t="s">
        <v>40</v>
      </c>
      <c r="I773" s="40"/>
    </row>
    <row r="774" spans="1:9" x14ac:dyDescent="0.2">
      <c r="A774" s="21" t="s">
        <v>16</v>
      </c>
      <c r="B774" s="22" t="s">
        <v>783</v>
      </c>
      <c r="C774" s="21" t="s">
        <v>944</v>
      </c>
      <c r="D774" s="35" t="s">
        <v>946</v>
      </c>
      <c r="E774" s="36">
        <v>2</v>
      </c>
      <c r="F774" s="37" t="s">
        <v>464</v>
      </c>
      <c r="G774" s="38">
        <v>27672</v>
      </c>
      <c r="H774" s="39" t="s">
        <v>40</v>
      </c>
      <c r="I774" s="40"/>
    </row>
    <row r="775" spans="1:9" x14ac:dyDescent="0.2">
      <c r="A775" s="21" t="s">
        <v>16</v>
      </c>
      <c r="B775" s="22" t="s">
        <v>783</v>
      </c>
      <c r="C775" s="21" t="s">
        <v>944</v>
      </c>
      <c r="D775" s="35" t="s">
        <v>947</v>
      </c>
      <c r="E775" s="36" t="s">
        <v>141</v>
      </c>
      <c r="F775" s="37" t="s">
        <v>706</v>
      </c>
      <c r="G775" s="38">
        <v>42506</v>
      </c>
      <c r="H775" s="39" t="s">
        <v>606</v>
      </c>
      <c r="I775" s="40"/>
    </row>
    <row r="776" spans="1:9" x14ac:dyDescent="0.2">
      <c r="A776" s="21" t="s">
        <v>16</v>
      </c>
      <c r="B776" s="22" t="s">
        <v>783</v>
      </c>
      <c r="C776" s="21" t="s">
        <v>944</v>
      </c>
      <c r="D776" s="35" t="s">
        <v>948</v>
      </c>
      <c r="E776" s="36" t="s">
        <v>32</v>
      </c>
      <c r="F776" s="37" t="s">
        <v>416</v>
      </c>
      <c r="G776" s="38">
        <v>42495</v>
      </c>
      <c r="H776" s="39" t="s">
        <v>47</v>
      </c>
      <c r="I776" s="40"/>
    </row>
    <row r="777" spans="1:9" x14ac:dyDescent="0.2">
      <c r="A777" s="21" t="s">
        <v>16</v>
      </c>
      <c r="B777" s="22" t="s">
        <v>783</v>
      </c>
      <c r="C777" s="21" t="s">
        <v>944</v>
      </c>
      <c r="D777" s="35" t="s">
        <v>949</v>
      </c>
      <c r="E777" s="36" t="s">
        <v>66</v>
      </c>
      <c r="F777" s="37" t="s">
        <v>484</v>
      </c>
      <c r="G777" s="38">
        <v>28029</v>
      </c>
      <c r="H777" s="39" t="s">
        <v>40</v>
      </c>
      <c r="I777" s="40"/>
    </row>
    <row r="778" spans="1:9" x14ac:dyDescent="0.2">
      <c r="A778" s="21" t="s">
        <v>16</v>
      </c>
      <c r="B778" s="22" t="s">
        <v>783</v>
      </c>
      <c r="C778" s="21" t="s">
        <v>944</v>
      </c>
      <c r="D778" s="35" t="s">
        <v>950</v>
      </c>
      <c r="E778" s="36" t="s">
        <v>69</v>
      </c>
      <c r="F778" s="37" t="s">
        <v>746</v>
      </c>
      <c r="G778" s="38">
        <v>35694</v>
      </c>
      <c r="H778" s="39" t="s">
        <v>26</v>
      </c>
      <c r="I778" s="40"/>
    </row>
    <row r="779" spans="1:9" x14ac:dyDescent="0.2">
      <c r="A779" s="21" t="s">
        <v>16</v>
      </c>
      <c r="B779" s="22" t="s">
        <v>783</v>
      </c>
      <c r="C779" s="21" t="s">
        <v>944</v>
      </c>
      <c r="D779" s="35" t="s">
        <v>951</v>
      </c>
      <c r="E779" s="36" t="s">
        <v>41</v>
      </c>
      <c r="F779" s="37" t="s">
        <v>425</v>
      </c>
      <c r="G779" s="38">
        <v>41756</v>
      </c>
      <c r="H779" s="39" t="s">
        <v>40</v>
      </c>
      <c r="I779" s="40"/>
    </row>
    <row r="780" spans="1:9" x14ac:dyDescent="0.2">
      <c r="A780" s="21" t="s">
        <v>16</v>
      </c>
      <c r="B780" s="22" t="s">
        <v>783</v>
      </c>
      <c r="C780" s="21" t="s">
        <v>944</v>
      </c>
      <c r="D780" s="49" t="s">
        <v>952</v>
      </c>
      <c r="E780" s="50" t="s">
        <v>73</v>
      </c>
      <c r="F780" s="51" t="s">
        <v>953</v>
      </c>
      <c r="G780" s="52">
        <v>43669</v>
      </c>
      <c r="H780" s="53" t="s">
        <v>60</v>
      </c>
      <c r="I780" s="54"/>
    </row>
    <row r="781" spans="1:9" x14ac:dyDescent="0.2">
      <c r="A781" s="21" t="s">
        <v>16</v>
      </c>
      <c r="B781" s="22" t="s">
        <v>783</v>
      </c>
      <c r="C781" s="21" t="s">
        <v>944</v>
      </c>
      <c r="D781" s="35" t="s">
        <v>954</v>
      </c>
      <c r="E781" s="36" t="s">
        <v>48</v>
      </c>
      <c r="F781" s="37" t="s">
        <v>39</v>
      </c>
      <c r="G781" s="38">
        <v>28056</v>
      </c>
      <c r="H781" s="39" t="s">
        <v>40</v>
      </c>
      <c r="I781" s="40"/>
    </row>
    <row r="782" spans="1:9" x14ac:dyDescent="0.2">
      <c r="A782" s="21" t="s">
        <v>16</v>
      </c>
      <c r="B782" s="22" t="s">
        <v>783</v>
      </c>
      <c r="C782" s="21" t="s">
        <v>944</v>
      </c>
      <c r="D782" s="35" t="s">
        <v>955</v>
      </c>
      <c r="E782" s="36" t="s">
        <v>100</v>
      </c>
      <c r="F782" s="37" t="s">
        <v>25</v>
      </c>
      <c r="G782" s="38">
        <v>28297</v>
      </c>
      <c r="H782" s="39" t="s">
        <v>249</v>
      </c>
      <c r="I782" s="40"/>
    </row>
    <row r="783" spans="1:9" ht="15" x14ac:dyDescent="0.2">
      <c r="A783" s="21" t="s">
        <v>16</v>
      </c>
      <c r="B783" s="22" t="s">
        <v>783</v>
      </c>
      <c r="C783" s="21" t="s">
        <v>956</v>
      </c>
      <c r="D783" s="29" t="s">
        <v>957</v>
      </c>
      <c r="E783" s="30"/>
      <c r="F783" s="31"/>
      <c r="G783" s="43"/>
      <c r="H783" s="33"/>
      <c r="I783" s="34"/>
    </row>
    <row r="784" spans="1:9" x14ac:dyDescent="0.2">
      <c r="A784" s="21" t="s">
        <v>16</v>
      </c>
      <c r="B784" s="22" t="s">
        <v>783</v>
      </c>
      <c r="C784" s="21" t="s">
        <v>956</v>
      </c>
      <c r="D784" s="35" t="s">
        <v>958</v>
      </c>
      <c r="E784" s="36">
        <v>1</v>
      </c>
      <c r="F784" s="37" t="s">
        <v>484</v>
      </c>
      <c r="G784" s="38">
        <v>28393</v>
      </c>
      <c r="H784" s="39" t="s">
        <v>40</v>
      </c>
      <c r="I784" s="40"/>
    </row>
    <row r="785" spans="1:9" x14ac:dyDescent="0.2">
      <c r="A785" s="21" t="s">
        <v>16</v>
      </c>
      <c r="B785" s="22" t="s">
        <v>783</v>
      </c>
      <c r="C785" s="21" t="s">
        <v>956</v>
      </c>
      <c r="D785" s="35" t="s">
        <v>959</v>
      </c>
      <c r="E785" s="36">
        <v>2</v>
      </c>
      <c r="F785" s="37" t="s">
        <v>497</v>
      </c>
      <c r="G785" s="38">
        <v>34595</v>
      </c>
      <c r="H785" s="39" t="s">
        <v>22</v>
      </c>
      <c r="I785" s="40"/>
    </row>
    <row r="786" spans="1:9" x14ac:dyDescent="0.2">
      <c r="A786" s="21" t="s">
        <v>16</v>
      </c>
      <c r="B786" s="22" t="s">
        <v>783</v>
      </c>
      <c r="C786" s="21" t="s">
        <v>956</v>
      </c>
      <c r="D786" s="35" t="s">
        <v>960</v>
      </c>
      <c r="E786" s="36">
        <v>3</v>
      </c>
      <c r="F786" s="37" t="s">
        <v>705</v>
      </c>
      <c r="G786" s="38">
        <v>27672</v>
      </c>
      <c r="H786" s="39" t="s">
        <v>40</v>
      </c>
      <c r="I786" s="40"/>
    </row>
    <row r="787" spans="1:9" x14ac:dyDescent="0.2">
      <c r="A787" s="21" t="s">
        <v>16</v>
      </c>
      <c r="B787" s="22" t="s">
        <v>783</v>
      </c>
      <c r="C787" s="21" t="s">
        <v>956</v>
      </c>
      <c r="D787" s="35" t="s">
        <v>961</v>
      </c>
      <c r="E787" s="36">
        <v>4</v>
      </c>
      <c r="F787" s="37" t="s">
        <v>746</v>
      </c>
      <c r="G787" s="38">
        <v>35694</v>
      </c>
      <c r="H787" s="39" t="s">
        <v>26</v>
      </c>
      <c r="I787" s="40"/>
    </row>
    <row r="788" spans="1:9" x14ac:dyDescent="0.2">
      <c r="A788" s="21" t="s">
        <v>16</v>
      </c>
      <c r="B788" s="22" t="s">
        <v>783</v>
      </c>
      <c r="C788" s="21" t="s">
        <v>956</v>
      </c>
      <c r="D788" s="35" t="s">
        <v>962</v>
      </c>
      <c r="E788" s="36">
        <v>5</v>
      </c>
      <c r="F788" s="37" t="s">
        <v>416</v>
      </c>
      <c r="G788" s="38">
        <v>42495</v>
      </c>
      <c r="H788" s="39" t="s">
        <v>47</v>
      </c>
      <c r="I788" s="40"/>
    </row>
    <row r="789" spans="1:9" x14ac:dyDescent="0.2">
      <c r="A789" s="21" t="s">
        <v>16</v>
      </c>
      <c r="B789" s="22" t="s">
        <v>783</v>
      </c>
      <c r="C789" s="21" t="s">
        <v>956</v>
      </c>
      <c r="D789" s="35" t="s">
        <v>963</v>
      </c>
      <c r="E789" s="36">
        <v>6</v>
      </c>
      <c r="F789" s="37" t="s">
        <v>464</v>
      </c>
      <c r="G789" s="38">
        <v>27672</v>
      </c>
      <c r="H789" s="39" t="s">
        <v>40</v>
      </c>
      <c r="I789" s="40"/>
    </row>
    <row r="790" spans="1:9" x14ac:dyDescent="0.2">
      <c r="A790" s="21" t="s">
        <v>16</v>
      </c>
      <c r="B790" s="22" t="s">
        <v>783</v>
      </c>
      <c r="C790" s="21" t="s">
        <v>956</v>
      </c>
      <c r="D790" s="35" t="s">
        <v>964</v>
      </c>
      <c r="E790" s="36">
        <v>7</v>
      </c>
      <c r="F790" s="37" t="s">
        <v>872</v>
      </c>
      <c r="G790" s="38">
        <v>30926</v>
      </c>
      <c r="H790" s="39" t="s">
        <v>47</v>
      </c>
      <c r="I790" s="40"/>
    </row>
    <row r="791" spans="1:9" x14ac:dyDescent="0.2">
      <c r="A791" s="21" t="s">
        <v>16</v>
      </c>
      <c r="B791" s="22" t="s">
        <v>783</v>
      </c>
      <c r="C791" s="21" t="s">
        <v>956</v>
      </c>
      <c r="D791" s="35" t="s">
        <v>965</v>
      </c>
      <c r="E791" s="36">
        <v>8</v>
      </c>
      <c r="F791" s="37" t="s">
        <v>148</v>
      </c>
      <c r="G791" s="38">
        <v>32304</v>
      </c>
      <c r="H791" s="39" t="s">
        <v>249</v>
      </c>
      <c r="I791" s="40"/>
    </row>
    <row r="792" spans="1:9" x14ac:dyDescent="0.2">
      <c r="A792" s="21" t="s">
        <v>16</v>
      </c>
      <c r="B792" s="22" t="s">
        <v>783</v>
      </c>
      <c r="C792" s="21" t="s">
        <v>956</v>
      </c>
      <c r="D792" s="35" t="s">
        <v>966</v>
      </c>
      <c r="E792" s="36">
        <v>9</v>
      </c>
      <c r="F792" s="37" t="s">
        <v>967</v>
      </c>
      <c r="G792" s="38">
        <v>34467</v>
      </c>
      <c r="H792" s="39" t="s">
        <v>40</v>
      </c>
      <c r="I792" s="40"/>
    </row>
    <row r="793" spans="1:9" x14ac:dyDescent="0.2">
      <c r="A793" s="21" t="s">
        <v>16</v>
      </c>
      <c r="B793" s="22" t="s">
        <v>783</v>
      </c>
      <c r="C793" s="21" t="s">
        <v>956</v>
      </c>
      <c r="D793" s="35" t="s">
        <v>968</v>
      </c>
      <c r="E793" s="36">
        <v>10</v>
      </c>
      <c r="F793" s="37" t="s">
        <v>921</v>
      </c>
      <c r="G793" s="38">
        <v>32249</v>
      </c>
      <c r="H793" s="39" t="s">
        <v>40</v>
      </c>
      <c r="I793" s="40"/>
    </row>
    <row r="794" spans="1:9" ht="15" x14ac:dyDescent="0.2">
      <c r="A794" s="21" t="s">
        <v>16</v>
      </c>
      <c r="B794" s="22" t="s">
        <v>783</v>
      </c>
      <c r="C794" s="21" t="s">
        <v>747</v>
      </c>
      <c r="D794" s="29" t="s">
        <v>969</v>
      </c>
      <c r="E794" s="30"/>
      <c r="F794" s="31"/>
      <c r="G794" s="43"/>
      <c r="H794" s="33"/>
      <c r="I794" s="34"/>
    </row>
    <row r="795" spans="1:9" x14ac:dyDescent="0.2">
      <c r="A795" s="21" t="s">
        <v>16</v>
      </c>
      <c r="B795" s="22" t="s">
        <v>783</v>
      </c>
      <c r="C795" s="21" t="s">
        <v>747</v>
      </c>
      <c r="D795" s="83" t="s">
        <v>970</v>
      </c>
      <c r="E795" s="30"/>
      <c r="F795" s="31"/>
      <c r="G795" s="43"/>
      <c r="H795" s="33"/>
      <c r="I795" s="34"/>
    </row>
    <row r="796" spans="1:9" ht="23.25" x14ac:dyDescent="0.2">
      <c r="A796" s="21" t="s">
        <v>16</v>
      </c>
      <c r="B796" s="22" t="s">
        <v>783</v>
      </c>
      <c r="C796" s="21" t="s">
        <v>747</v>
      </c>
      <c r="D796" s="55" t="s">
        <v>971</v>
      </c>
      <c r="E796" s="36" t="s">
        <v>422</v>
      </c>
      <c r="F796" s="37" t="s">
        <v>416</v>
      </c>
      <c r="G796" s="38">
        <v>42623</v>
      </c>
      <c r="H796" s="39" t="s">
        <v>60</v>
      </c>
      <c r="I796" s="40" t="s">
        <v>23</v>
      </c>
    </row>
    <row r="797" spans="1:9" ht="23.25" x14ac:dyDescent="0.2">
      <c r="A797" s="21" t="s">
        <v>16</v>
      </c>
      <c r="B797" s="22" t="s">
        <v>783</v>
      </c>
      <c r="C797" s="21" t="s">
        <v>747</v>
      </c>
      <c r="D797" s="55" t="s">
        <v>972</v>
      </c>
      <c r="E797" s="36" t="s">
        <v>389</v>
      </c>
      <c r="F797" s="37" t="s">
        <v>706</v>
      </c>
      <c r="G797" s="38">
        <v>42623</v>
      </c>
      <c r="H797" s="39" t="s">
        <v>60</v>
      </c>
      <c r="I797" s="40"/>
    </row>
    <row r="798" spans="1:9" ht="23.25" x14ac:dyDescent="0.2">
      <c r="A798" s="21" t="s">
        <v>16</v>
      </c>
      <c r="B798" s="22" t="s">
        <v>783</v>
      </c>
      <c r="C798" s="21" t="s">
        <v>747</v>
      </c>
      <c r="D798" s="55" t="s">
        <v>973</v>
      </c>
      <c r="E798" s="36" t="s">
        <v>141</v>
      </c>
      <c r="F798" s="37" t="s">
        <v>425</v>
      </c>
      <c r="G798" s="38">
        <v>42168</v>
      </c>
      <c r="H798" s="39" t="s">
        <v>318</v>
      </c>
      <c r="I798" s="40"/>
    </row>
    <row r="799" spans="1:9" ht="23.25" x14ac:dyDescent="0.2">
      <c r="A799" s="21" t="s">
        <v>16</v>
      </c>
      <c r="B799" s="22" t="s">
        <v>783</v>
      </c>
      <c r="C799" s="21" t="s">
        <v>747</v>
      </c>
      <c r="D799" s="55" t="s">
        <v>974</v>
      </c>
      <c r="E799" s="36" t="s">
        <v>32</v>
      </c>
      <c r="F799" s="37" t="s">
        <v>21</v>
      </c>
      <c r="G799" s="38">
        <v>37156</v>
      </c>
      <c r="H799" s="39" t="s">
        <v>442</v>
      </c>
      <c r="I799" s="40"/>
    </row>
    <row r="800" spans="1:9" ht="23.25" x14ac:dyDescent="0.2">
      <c r="A800" s="21" t="s">
        <v>16</v>
      </c>
      <c r="B800" s="22" t="s">
        <v>783</v>
      </c>
      <c r="C800" s="21" t="s">
        <v>747</v>
      </c>
      <c r="D800" s="55" t="s">
        <v>975</v>
      </c>
      <c r="E800" s="36" t="s">
        <v>66</v>
      </c>
      <c r="F800" s="37" t="s">
        <v>568</v>
      </c>
      <c r="G800" s="38">
        <v>37156</v>
      </c>
      <c r="H800" s="39" t="s">
        <v>442</v>
      </c>
      <c r="I800" s="40"/>
    </row>
    <row r="801" spans="1:9" ht="23.25" x14ac:dyDescent="0.2">
      <c r="A801" s="21" t="s">
        <v>16</v>
      </c>
      <c r="B801" s="22" t="s">
        <v>783</v>
      </c>
      <c r="C801" s="21" t="s">
        <v>747</v>
      </c>
      <c r="D801" s="55" t="s">
        <v>976</v>
      </c>
      <c r="E801" s="36" t="s">
        <v>69</v>
      </c>
      <c r="F801" s="37" t="s">
        <v>791</v>
      </c>
      <c r="G801" s="38">
        <v>37156</v>
      </c>
      <c r="H801" s="39" t="s">
        <v>442</v>
      </c>
      <c r="I801" s="40"/>
    </row>
    <row r="802" spans="1:9" ht="23.25" x14ac:dyDescent="0.2">
      <c r="A802" s="21" t="s">
        <v>16</v>
      </c>
      <c r="B802" s="22" t="s">
        <v>783</v>
      </c>
      <c r="C802" s="21" t="s">
        <v>747</v>
      </c>
      <c r="D802" s="55" t="s">
        <v>977</v>
      </c>
      <c r="E802" s="36" t="s">
        <v>41</v>
      </c>
      <c r="F802" s="37" t="s">
        <v>635</v>
      </c>
      <c r="G802" s="38">
        <v>36792</v>
      </c>
      <c r="H802" s="39" t="s">
        <v>442</v>
      </c>
      <c r="I802" s="40"/>
    </row>
    <row r="803" spans="1:9" ht="23.25" x14ac:dyDescent="0.2">
      <c r="A803" s="21" t="s">
        <v>16</v>
      </c>
      <c r="B803" s="22" t="s">
        <v>783</v>
      </c>
      <c r="C803" s="21" t="s">
        <v>747</v>
      </c>
      <c r="D803" s="55" t="s">
        <v>978</v>
      </c>
      <c r="E803" s="36" t="s">
        <v>73</v>
      </c>
      <c r="F803" s="37" t="s">
        <v>979</v>
      </c>
      <c r="G803" s="38">
        <v>37156</v>
      </c>
      <c r="H803" s="39" t="s">
        <v>442</v>
      </c>
      <c r="I803" s="40"/>
    </row>
    <row r="804" spans="1:9" ht="23.25" x14ac:dyDescent="0.2">
      <c r="A804" s="21" t="s">
        <v>16</v>
      </c>
      <c r="B804" s="22" t="s">
        <v>783</v>
      </c>
      <c r="C804" s="21" t="s">
        <v>747</v>
      </c>
      <c r="D804" s="55" t="s">
        <v>980</v>
      </c>
      <c r="E804" s="36" t="s">
        <v>48</v>
      </c>
      <c r="F804" s="37" t="s">
        <v>981</v>
      </c>
      <c r="G804" s="38">
        <v>37367</v>
      </c>
      <c r="H804" s="39" t="s">
        <v>442</v>
      </c>
      <c r="I804" s="40"/>
    </row>
    <row r="805" spans="1:9" ht="23.25" x14ac:dyDescent="0.2">
      <c r="A805" s="21" t="s">
        <v>16</v>
      </c>
      <c r="B805" s="22" t="s">
        <v>783</v>
      </c>
      <c r="C805" s="21" t="s">
        <v>747</v>
      </c>
      <c r="D805" s="55" t="s">
        <v>982</v>
      </c>
      <c r="E805" s="36" t="s">
        <v>100</v>
      </c>
      <c r="F805" s="37" t="s">
        <v>953</v>
      </c>
      <c r="G805" s="38">
        <v>43351</v>
      </c>
      <c r="H805" s="39" t="s">
        <v>60</v>
      </c>
      <c r="I805" s="40"/>
    </row>
    <row r="806" spans="1:9" ht="15" x14ac:dyDescent="0.2">
      <c r="A806" s="21" t="s">
        <v>16</v>
      </c>
      <c r="B806" s="22" t="s">
        <v>783</v>
      </c>
      <c r="C806" s="21" t="s">
        <v>983</v>
      </c>
      <c r="D806" s="29" t="s">
        <v>983</v>
      </c>
      <c r="E806" s="30"/>
      <c r="F806" s="31"/>
      <c r="G806" s="43"/>
      <c r="H806" s="33"/>
      <c r="I806" s="34"/>
    </row>
    <row r="807" spans="1:9" x14ac:dyDescent="0.2">
      <c r="A807" s="21" t="s">
        <v>16</v>
      </c>
      <c r="B807" s="22" t="s">
        <v>783</v>
      </c>
      <c r="C807" s="21" t="s">
        <v>983</v>
      </c>
      <c r="D807" s="83" t="s">
        <v>970</v>
      </c>
      <c r="E807" s="30"/>
      <c r="F807" s="31"/>
      <c r="G807" s="43"/>
      <c r="H807" s="33"/>
      <c r="I807" s="34"/>
    </row>
    <row r="808" spans="1:9" ht="24" x14ac:dyDescent="0.2">
      <c r="A808" s="21" t="s">
        <v>16</v>
      </c>
      <c r="B808" s="22" t="s">
        <v>783</v>
      </c>
      <c r="C808" s="21" t="s">
        <v>983</v>
      </c>
      <c r="D808" s="35" t="s">
        <v>984</v>
      </c>
      <c r="E808" s="36">
        <v>1</v>
      </c>
      <c r="F808" s="37" t="s">
        <v>985</v>
      </c>
      <c r="G808" s="38">
        <v>37156</v>
      </c>
      <c r="H808" s="39" t="s">
        <v>442</v>
      </c>
      <c r="I808" s="40" t="s">
        <v>23</v>
      </c>
    </row>
    <row r="809" spans="1:9" ht="15" x14ac:dyDescent="0.2">
      <c r="A809" s="21" t="s">
        <v>16</v>
      </c>
      <c r="B809" s="22" t="s">
        <v>783</v>
      </c>
      <c r="C809" s="21" t="s">
        <v>765</v>
      </c>
      <c r="D809" s="29" t="s">
        <v>527</v>
      </c>
      <c r="E809" s="30"/>
      <c r="F809" s="31"/>
      <c r="G809" s="43"/>
      <c r="H809" s="33"/>
      <c r="I809" s="34"/>
    </row>
    <row r="810" spans="1:9" ht="34.5" x14ac:dyDescent="0.2">
      <c r="A810" s="21" t="s">
        <v>16</v>
      </c>
      <c r="B810" s="22" t="s">
        <v>783</v>
      </c>
      <c r="C810" s="21" t="s">
        <v>765</v>
      </c>
      <c r="D810" s="55" t="s">
        <v>986</v>
      </c>
      <c r="E810" s="36" t="s">
        <v>422</v>
      </c>
      <c r="F810" s="37" t="s">
        <v>416</v>
      </c>
      <c r="G810" s="38" t="s">
        <v>987</v>
      </c>
      <c r="H810" s="39" t="s">
        <v>60</v>
      </c>
      <c r="I810" s="40" t="s">
        <v>23</v>
      </c>
    </row>
    <row r="811" spans="1:9" ht="34.5" x14ac:dyDescent="0.2">
      <c r="A811" s="21" t="s">
        <v>16</v>
      </c>
      <c r="B811" s="22" t="s">
        <v>783</v>
      </c>
      <c r="C811" s="21" t="s">
        <v>765</v>
      </c>
      <c r="D811" s="55" t="s">
        <v>988</v>
      </c>
      <c r="E811" s="36" t="s">
        <v>389</v>
      </c>
      <c r="F811" s="37" t="s">
        <v>706</v>
      </c>
      <c r="G811" s="38" t="s">
        <v>987</v>
      </c>
      <c r="H811" s="39" t="s">
        <v>60</v>
      </c>
      <c r="I811" s="40"/>
    </row>
    <row r="812" spans="1:9" ht="34.5" x14ac:dyDescent="0.2">
      <c r="A812" s="21" t="s">
        <v>16</v>
      </c>
      <c r="B812" s="22" t="s">
        <v>783</v>
      </c>
      <c r="C812" s="21" t="s">
        <v>765</v>
      </c>
      <c r="D812" s="55" t="s">
        <v>989</v>
      </c>
      <c r="E812" s="36" t="s">
        <v>141</v>
      </c>
      <c r="F812" s="37" t="s">
        <v>425</v>
      </c>
      <c r="G812" s="38" t="s">
        <v>990</v>
      </c>
      <c r="H812" s="39" t="s">
        <v>60</v>
      </c>
      <c r="I812" s="40"/>
    </row>
    <row r="813" spans="1:9" ht="15" x14ac:dyDescent="0.2">
      <c r="A813" s="21" t="s">
        <v>16</v>
      </c>
      <c r="B813" s="22" t="s">
        <v>783</v>
      </c>
      <c r="C813" s="21" t="s">
        <v>780</v>
      </c>
      <c r="D813" s="29" t="s">
        <v>780</v>
      </c>
      <c r="E813" s="30"/>
      <c r="F813" s="31"/>
      <c r="G813" s="43"/>
      <c r="H813" s="33"/>
      <c r="I813" s="34"/>
    </row>
    <row r="814" spans="1:9" ht="24" x14ac:dyDescent="0.2">
      <c r="A814" s="21" t="s">
        <v>16</v>
      </c>
      <c r="B814" s="22" t="s">
        <v>783</v>
      </c>
      <c r="C814" s="21" t="s">
        <v>780</v>
      </c>
      <c r="D814" s="71" t="s">
        <v>991</v>
      </c>
      <c r="E814" s="36" t="s">
        <v>422</v>
      </c>
      <c r="F814" s="37" t="s">
        <v>992</v>
      </c>
      <c r="G814" s="38" t="s">
        <v>993</v>
      </c>
      <c r="H814" s="39" t="s">
        <v>318</v>
      </c>
      <c r="I814" s="40" t="s">
        <v>23</v>
      </c>
    </row>
    <row r="815" spans="1:9" s="87" customFormat="1" ht="26.25" x14ac:dyDescent="0.2">
      <c r="A815" s="41" t="s">
        <v>16</v>
      </c>
      <c r="B815" s="15" t="s">
        <v>994</v>
      </c>
      <c r="C815" s="41"/>
      <c r="D815" s="23" t="s">
        <v>995</v>
      </c>
      <c r="E815" s="56"/>
      <c r="F815" s="84"/>
      <c r="G815" s="85"/>
      <c r="H815" s="86"/>
      <c r="I815" s="28"/>
    </row>
    <row r="816" spans="1:9" s="87" customFormat="1" ht="15" x14ac:dyDescent="0.2">
      <c r="A816" s="41" t="s">
        <v>16</v>
      </c>
      <c r="B816" s="15" t="s">
        <v>994</v>
      </c>
      <c r="C816" s="21" t="s">
        <v>336</v>
      </c>
      <c r="D816" s="29" t="s">
        <v>336</v>
      </c>
      <c r="E816" s="30"/>
      <c r="F816" s="88"/>
      <c r="G816" s="89"/>
      <c r="H816" s="90"/>
      <c r="I816" s="34"/>
    </row>
    <row r="817" spans="1:9" s="87" customFormat="1" x14ac:dyDescent="0.2">
      <c r="A817" s="41" t="s">
        <v>16</v>
      </c>
      <c r="B817" s="15" t="s">
        <v>994</v>
      </c>
      <c r="C817" s="41" t="s">
        <v>336</v>
      </c>
      <c r="D817" s="35" t="s">
        <v>996</v>
      </c>
      <c r="E817" s="36">
        <v>1</v>
      </c>
      <c r="F817" s="91" t="s">
        <v>997</v>
      </c>
      <c r="G817" s="46">
        <v>27286</v>
      </c>
      <c r="H817" s="92" t="s">
        <v>341</v>
      </c>
      <c r="I817" s="40" t="s">
        <v>23</v>
      </c>
    </row>
    <row r="818" spans="1:9" s="87" customFormat="1" ht="15" x14ac:dyDescent="0.2">
      <c r="A818" s="41" t="s">
        <v>16</v>
      </c>
      <c r="B818" s="15" t="s">
        <v>994</v>
      </c>
      <c r="C818" s="21" t="s">
        <v>370</v>
      </c>
      <c r="D818" s="29" t="s">
        <v>370</v>
      </c>
      <c r="E818" s="30"/>
      <c r="F818" s="88"/>
      <c r="G818" s="89"/>
      <c r="H818" s="90"/>
      <c r="I818" s="34"/>
    </row>
    <row r="819" spans="1:9" s="87" customFormat="1" x14ac:dyDescent="0.2">
      <c r="A819" s="41" t="s">
        <v>16</v>
      </c>
      <c r="B819" s="15" t="s">
        <v>994</v>
      </c>
      <c r="C819" s="41" t="s">
        <v>370</v>
      </c>
      <c r="D819" s="35" t="s">
        <v>998</v>
      </c>
      <c r="E819" s="36">
        <v>1</v>
      </c>
      <c r="F819" s="91" t="s">
        <v>999</v>
      </c>
      <c r="G819" s="46">
        <v>34251</v>
      </c>
      <c r="H819" s="92" t="s">
        <v>84</v>
      </c>
      <c r="I819" s="40"/>
    </row>
    <row r="820" spans="1:9" s="87" customFormat="1" ht="15" x14ac:dyDescent="0.2">
      <c r="A820" s="41" t="s">
        <v>16</v>
      </c>
      <c r="B820" s="15" t="s">
        <v>994</v>
      </c>
      <c r="C820" s="21" t="s">
        <v>1000</v>
      </c>
      <c r="D820" s="29" t="s">
        <v>1000</v>
      </c>
      <c r="E820" s="30"/>
      <c r="F820" s="88"/>
      <c r="G820" s="89"/>
      <c r="H820" s="90"/>
      <c r="I820" s="34"/>
    </row>
    <row r="821" spans="1:9" s="87" customFormat="1" ht="24" x14ac:dyDescent="0.2">
      <c r="A821" s="41" t="s">
        <v>16</v>
      </c>
      <c r="B821" s="15" t="s">
        <v>994</v>
      </c>
      <c r="C821" s="41" t="s">
        <v>1000</v>
      </c>
      <c r="D821" s="35" t="s">
        <v>1001</v>
      </c>
      <c r="E821" s="36">
        <v>1</v>
      </c>
      <c r="F821" s="91" t="s">
        <v>1002</v>
      </c>
      <c r="G821" s="46">
        <v>27293</v>
      </c>
      <c r="H821" s="92" t="s">
        <v>40</v>
      </c>
      <c r="I821" s="40" t="s">
        <v>23</v>
      </c>
    </row>
    <row r="822" spans="1:9" s="87" customFormat="1" ht="26.25" x14ac:dyDescent="0.2">
      <c r="A822" s="41" t="s">
        <v>16</v>
      </c>
      <c r="B822" s="15" t="s">
        <v>1003</v>
      </c>
      <c r="C822" s="41"/>
      <c r="D822" s="23" t="s">
        <v>1004</v>
      </c>
      <c r="E822" s="56"/>
      <c r="F822" s="84"/>
      <c r="G822" s="85"/>
      <c r="H822" s="86"/>
      <c r="I822" s="28"/>
    </row>
    <row r="823" spans="1:9" s="87" customFormat="1" ht="15" x14ac:dyDescent="0.2">
      <c r="A823" s="41" t="s">
        <v>16</v>
      </c>
      <c r="B823" s="15" t="s">
        <v>1003</v>
      </c>
      <c r="C823" s="21" t="s">
        <v>19</v>
      </c>
      <c r="D823" s="29" t="s">
        <v>19</v>
      </c>
      <c r="E823" s="30"/>
      <c r="F823" s="88"/>
      <c r="G823" s="89"/>
      <c r="H823" s="90"/>
      <c r="I823" s="34"/>
    </row>
    <row r="824" spans="1:9" s="87" customFormat="1" x14ac:dyDescent="0.2">
      <c r="A824" s="41" t="s">
        <v>16</v>
      </c>
      <c r="B824" s="15" t="s">
        <v>1003</v>
      </c>
      <c r="C824" s="41" t="s">
        <v>19</v>
      </c>
      <c r="D824" s="35" t="s">
        <v>1005</v>
      </c>
      <c r="E824" s="36">
        <v>1</v>
      </c>
      <c r="F824" s="91" t="s">
        <v>568</v>
      </c>
      <c r="G824" s="46">
        <v>37164</v>
      </c>
      <c r="H824" s="92" t="s">
        <v>442</v>
      </c>
      <c r="I824" s="40"/>
    </row>
    <row r="825" spans="1:9" s="87" customFormat="1" ht="15" x14ac:dyDescent="0.2">
      <c r="A825" s="41" t="s">
        <v>16</v>
      </c>
      <c r="B825" s="15" t="s">
        <v>1003</v>
      </c>
      <c r="C825" s="21" t="s">
        <v>1006</v>
      </c>
      <c r="D825" s="29" t="s">
        <v>1006</v>
      </c>
      <c r="E825" s="30"/>
      <c r="F825" s="88"/>
      <c r="G825" s="89"/>
      <c r="H825" s="90"/>
      <c r="I825" s="34"/>
    </row>
    <row r="826" spans="1:9" s="87" customFormat="1" x14ac:dyDescent="0.2">
      <c r="A826" s="41" t="s">
        <v>16</v>
      </c>
      <c r="B826" s="15" t="s">
        <v>1003</v>
      </c>
      <c r="C826" s="41" t="s">
        <v>1006</v>
      </c>
      <c r="D826" s="35" t="s">
        <v>1007</v>
      </c>
      <c r="E826" s="36">
        <v>1</v>
      </c>
      <c r="F826" s="91" t="s">
        <v>568</v>
      </c>
      <c r="G826" s="46">
        <v>37056</v>
      </c>
      <c r="H826" s="92" t="s">
        <v>47</v>
      </c>
      <c r="I826" s="40" t="s">
        <v>23</v>
      </c>
    </row>
    <row r="827" spans="1:9" s="87" customFormat="1" ht="15" x14ac:dyDescent="0.2">
      <c r="A827" s="41" t="s">
        <v>16</v>
      </c>
      <c r="B827" s="15" t="s">
        <v>1003</v>
      </c>
      <c r="C827" s="21" t="s">
        <v>101</v>
      </c>
      <c r="D827" s="29" t="s">
        <v>101</v>
      </c>
      <c r="E827" s="30"/>
      <c r="F827" s="88"/>
      <c r="G827" s="89"/>
      <c r="H827" s="90"/>
      <c r="I827" s="34"/>
    </row>
    <row r="828" spans="1:9" s="87" customFormat="1" x14ac:dyDescent="0.2">
      <c r="A828" s="41" t="s">
        <v>16</v>
      </c>
      <c r="B828" s="15" t="s">
        <v>1003</v>
      </c>
      <c r="C828" s="41" t="s">
        <v>101</v>
      </c>
      <c r="D828" s="35" t="s">
        <v>1008</v>
      </c>
      <c r="E828" s="36">
        <v>1</v>
      </c>
      <c r="F828" s="91" t="s">
        <v>114</v>
      </c>
      <c r="G828" s="46">
        <v>40718</v>
      </c>
      <c r="H828" s="92" t="s">
        <v>47</v>
      </c>
      <c r="I828" s="40" t="s">
        <v>23</v>
      </c>
    </row>
    <row r="829" spans="1:9" s="87" customFormat="1" ht="15" x14ac:dyDescent="0.2">
      <c r="A829" s="41" t="s">
        <v>16</v>
      </c>
      <c r="B829" s="15" t="s">
        <v>1003</v>
      </c>
      <c r="C829" s="21" t="s">
        <v>122</v>
      </c>
      <c r="D829" s="29" t="s">
        <v>122</v>
      </c>
      <c r="E829" s="30"/>
      <c r="F829" s="88"/>
      <c r="G829" s="89"/>
      <c r="H829" s="90"/>
      <c r="I829" s="34"/>
    </row>
    <row r="830" spans="1:9" s="87" customFormat="1" x14ac:dyDescent="0.2">
      <c r="A830" s="41" t="s">
        <v>16</v>
      </c>
      <c r="B830" s="15" t="s">
        <v>1003</v>
      </c>
      <c r="C830" s="41" t="s">
        <v>122</v>
      </c>
      <c r="D830" s="35" t="s">
        <v>1009</v>
      </c>
      <c r="E830" s="36">
        <v>1</v>
      </c>
      <c r="F830" s="91" t="s">
        <v>98</v>
      </c>
      <c r="G830" s="46">
        <v>34504</v>
      </c>
      <c r="H830" s="92" t="s">
        <v>91</v>
      </c>
      <c r="I830" s="40"/>
    </row>
    <row r="831" spans="1:9" s="87" customFormat="1" ht="15" x14ac:dyDescent="0.2">
      <c r="A831" s="41" t="s">
        <v>16</v>
      </c>
      <c r="B831" s="15" t="s">
        <v>1003</v>
      </c>
      <c r="C831" s="21" t="s">
        <v>1010</v>
      </c>
      <c r="D831" s="29" t="s">
        <v>1011</v>
      </c>
      <c r="E831" s="30"/>
      <c r="F831" s="88"/>
      <c r="G831" s="89"/>
      <c r="H831" s="90"/>
      <c r="I831" s="34"/>
    </row>
    <row r="832" spans="1:9" s="87" customFormat="1" x14ac:dyDescent="0.2">
      <c r="A832" s="41" t="s">
        <v>16</v>
      </c>
      <c r="B832" s="15" t="s">
        <v>1003</v>
      </c>
      <c r="C832" s="41" t="s">
        <v>1010</v>
      </c>
      <c r="D832" s="35" t="s">
        <v>1012</v>
      </c>
      <c r="E832" s="36">
        <v>1</v>
      </c>
      <c r="F832" s="91" t="s">
        <v>817</v>
      </c>
      <c r="G832" s="46">
        <v>38584</v>
      </c>
      <c r="H832" s="92" t="s">
        <v>53</v>
      </c>
      <c r="I832" s="40"/>
    </row>
    <row r="833" spans="1:9" s="87" customFormat="1" ht="15" x14ac:dyDescent="0.2">
      <c r="A833" s="41" t="s">
        <v>16</v>
      </c>
      <c r="B833" s="15" t="s">
        <v>1003</v>
      </c>
      <c r="C833" s="21" t="s">
        <v>1013</v>
      </c>
      <c r="D833" s="29" t="s">
        <v>1013</v>
      </c>
      <c r="E833" s="30"/>
      <c r="F833" s="88"/>
      <c r="G833" s="89"/>
      <c r="H833" s="90"/>
      <c r="I833" s="34"/>
    </row>
    <row r="834" spans="1:9" s="87" customFormat="1" x14ac:dyDescent="0.2">
      <c r="A834" s="41" t="s">
        <v>16</v>
      </c>
      <c r="B834" s="15" t="s">
        <v>1003</v>
      </c>
      <c r="C834" s="41" t="s">
        <v>1013</v>
      </c>
      <c r="D834" s="35" t="s">
        <v>1014</v>
      </c>
      <c r="E834" s="36">
        <v>1</v>
      </c>
      <c r="F834" s="91" t="s">
        <v>213</v>
      </c>
      <c r="G834" s="46">
        <v>35672</v>
      </c>
      <c r="H834" s="92" t="s">
        <v>442</v>
      </c>
      <c r="I834" s="40"/>
    </row>
    <row r="835" spans="1:9" s="87" customFormat="1" ht="15" x14ac:dyDescent="0.2">
      <c r="A835" s="41" t="s">
        <v>16</v>
      </c>
      <c r="B835" s="15" t="s">
        <v>1003</v>
      </c>
      <c r="C835" s="21" t="s">
        <v>158</v>
      </c>
      <c r="D835" s="29" t="s">
        <v>158</v>
      </c>
      <c r="E835" s="30"/>
      <c r="F835" s="88"/>
      <c r="G835" s="89"/>
      <c r="H835" s="90"/>
      <c r="I835" s="34"/>
    </row>
    <row r="836" spans="1:9" s="87" customFormat="1" x14ac:dyDescent="0.2">
      <c r="A836" s="41" t="s">
        <v>16</v>
      </c>
      <c r="B836" s="15" t="s">
        <v>1003</v>
      </c>
      <c r="C836" s="41" t="s">
        <v>158</v>
      </c>
      <c r="D836" s="35" t="s">
        <v>611</v>
      </c>
      <c r="E836" s="36">
        <v>1</v>
      </c>
      <c r="F836" s="91" t="s">
        <v>612</v>
      </c>
      <c r="G836" s="46">
        <v>30955</v>
      </c>
      <c r="H836" s="92" t="s">
        <v>608</v>
      </c>
      <c r="I836" s="40" t="s">
        <v>191</v>
      </c>
    </row>
    <row r="837" spans="1:9" s="87" customFormat="1" ht="15" x14ac:dyDescent="0.2">
      <c r="A837" s="41" t="s">
        <v>16</v>
      </c>
      <c r="B837" s="15" t="s">
        <v>1003</v>
      </c>
      <c r="C837" s="21" t="s">
        <v>1015</v>
      </c>
      <c r="D837" s="29" t="s">
        <v>1016</v>
      </c>
      <c r="E837" s="30"/>
      <c r="F837" s="88"/>
      <c r="G837" s="89"/>
      <c r="H837" s="90"/>
      <c r="I837" s="34"/>
    </row>
    <row r="838" spans="1:9" s="87" customFormat="1" x14ac:dyDescent="0.2">
      <c r="A838" s="41" t="s">
        <v>16</v>
      </c>
      <c r="B838" s="15" t="s">
        <v>1003</v>
      </c>
      <c r="C838" s="41" t="s">
        <v>1015</v>
      </c>
      <c r="D838" s="35" t="s">
        <v>850</v>
      </c>
      <c r="E838" s="36">
        <v>1</v>
      </c>
      <c r="F838" s="91" t="s">
        <v>98</v>
      </c>
      <c r="G838" s="46">
        <v>34598</v>
      </c>
      <c r="H838" s="92" t="s">
        <v>40</v>
      </c>
      <c r="I838" s="40"/>
    </row>
    <row r="839" spans="1:9" s="87" customFormat="1" ht="15" x14ac:dyDescent="0.2">
      <c r="A839" s="41" t="s">
        <v>16</v>
      </c>
      <c r="B839" s="15" t="s">
        <v>1003</v>
      </c>
      <c r="C839" s="21" t="s">
        <v>205</v>
      </c>
      <c r="D839" s="29" t="s">
        <v>205</v>
      </c>
      <c r="E839" s="30"/>
      <c r="F839" s="88"/>
      <c r="G839" s="89"/>
      <c r="H839" s="90"/>
      <c r="I839" s="34"/>
    </row>
    <row r="840" spans="1:9" s="87" customFormat="1" x14ac:dyDescent="0.2">
      <c r="A840" s="41" t="s">
        <v>16</v>
      </c>
      <c r="B840" s="15" t="s">
        <v>1003</v>
      </c>
      <c r="C840" s="41" t="s">
        <v>205</v>
      </c>
      <c r="D840" s="35" t="s">
        <v>208</v>
      </c>
      <c r="E840" s="36">
        <v>1</v>
      </c>
      <c r="F840" s="91" t="s">
        <v>112</v>
      </c>
      <c r="G840" s="46">
        <v>33300</v>
      </c>
      <c r="H840" s="92" t="s">
        <v>209</v>
      </c>
      <c r="I840" s="40"/>
    </row>
    <row r="841" spans="1:9" s="87" customFormat="1" ht="15" x14ac:dyDescent="0.2">
      <c r="A841" s="41" t="s">
        <v>16</v>
      </c>
      <c r="B841" s="15" t="s">
        <v>1003</v>
      </c>
      <c r="C841" s="21" t="s">
        <v>222</v>
      </c>
      <c r="D841" s="29" t="s">
        <v>222</v>
      </c>
      <c r="E841" s="30"/>
      <c r="F841" s="88"/>
      <c r="G841" s="89"/>
      <c r="H841" s="90"/>
      <c r="I841" s="34"/>
    </row>
    <row r="842" spans="1:9" s="87" customFormat="1" x14ac:dyDescent="0.2">
      <c r="A842" s="41" t="s">
        <v>16</v>
      </c>
      <c r="B842" s="15" t="s">
        <v>1003</v>
      </c>
      <c r="C842" s="41" t="s">
        <v>222</v>
      </c>
      <c r="D842" s="35" t="s">
        <v>1017</v>
      </c>
      <c r="E842" s="36">
        <v>1</v>
      </c>
      <c r="F842" s="91" t="s">
        <v>110</v>
      </c>
      <c r="G842" s="46">
        <v>36233</v>
      </c>
      <c r="H842" s="92" t="s">
        <v>249</v>
      </c>
      <c r="I842" s="40" t="s">
        <v>23</v>
      </c>
    </row>
    <row r="843" spans="1:9" s="87" customFormat="1" ht="15" x14ac:dyDescent="0.2">
      <c r="A843" s="41" t="s">
        <v>16</v>
      </c>
      <c r="B843" s="15" t="s">
        <v>1003</v>
      </c>
      <c r="C843" s="41" t="s">
        <v>1018</v>
      </c>
      <c r="D843" s="29" t="s">
        <v>1018</v>
      </c>
      <c r="E843" s="30"/>
      <c r="F843" s="88"/>
      <c r="G843" s="89"/>
      <c r="H843" s="90"/>
      <c r="I843" s="34"/>
    </row>
    <row r="844" spans="1:9" s="87" customFormat="1" x14ac:dyDescent="0.2">
      <c r="A844" s="41" t="s">
        <v>16</v>
      </c>
      <c r="B844" s="15" t="s">
        <v>1003</v>
      </c>
      <c r="C844" s="41" t="s">
        <v>1018</v>
      </c>
      <c r="D844" s="35" t="s">
        <v>1019</v>
      </c>
      <c r="E844" s="36">
        <v>1</v>
      </c>
      <c r="F844" s="91" t="s">
        <v>1020</v>
      </c>
      <c r="G844" s="46">
        <v>37772</v>
      </c>
      <c r="H844" s="92" t="s">
        <v>316</v>
      </c>
      <c r="I844" s="40"/>
    </row>
    <row r="845" spans="1:9" s="87" customFormat="1" ht="15" x14ac:dyDescent="0.2">
      <c r="A845" s="41" t="s">
        <v>16</v>
      </c>
      <c r="B845" s="15" t="s">
        <v>1003</v>
      </c>
      <c r="C845" s="21" t="s">
        <v>1021</v>
      </c>
      <c r="D845" s="29" t="s">
        <v>1021</v>
      </c>
      <c r="E845" s="30"/>
      <c r="F845" s="88"/>
      <c r="G845" s="89"/>
      <c r="H845" s="90"/>
      <c r="I845" s="34"/>
    </row>
    <row r="846" spans="1:9" s="87" customFormat="1" x14ac:dyDescent="0.2">
      <c r="A846" s="41" t="s">
        <v>16</v>
      </c>
      <c r="B846" s="15" t="s">
        <v>1003</v>
      </c>
      <c r="C846" s="41" t="s">
        <v>1021</v>
      </c>
      <c r="D846" s="35" t="s">
        <v>1022</v>
      </c>
      <c r="E846" s="36">
        <v>1</v>
      </c>
      <c r="F846" s="91" t="s">
        <v>1023</v>
      </c>
      <c r="G846" s="46">
        <v>39621</v>
      </c>
      <c r="H846" s="92" t="s">
        <v>1024</v>
      </c>
      <c r="I846" s="40" t="s">
        <v>23</v>
      </c>
    </row>
    <row r="847" spans="1:9" s="87" customFormat="1" ht="15" x14ac:dyDescent="0.2">
      <c r="A847" s="41" t="s">
        <v>16</v>
      </c>
      <c r="B847" s="15" t="s">
        <v>1003</v>
      </c>
      <c r="C847" s="21" t="s">
        <v>404</v>
      </c>
      <c r="D847" s="29" t="s">
        <v>404</v>
      </c>
      <c r="E847" s="30"/>
      <c r="F847" s="88"/>
      <c r="G847" s="89"/>
      <c r="H847" s="90"/>
      <c r="I847" s="34"/>
    </row>
    <row r="848" spans="1:9" s="87" customFormat="1" x14ac:dyDescent="0.2">
      <c r="A848" s="41" t="s">
        <v>16</v>
      </c>
      <c r="B848" s="15" t="s">
        <v>1003</v>
      </c>
      <c r="C848" s="41" t="s">
        <v>404</v>
      </c>
      <c r="D848" s="35" t="s">
        <v>918</v>
      </c>
      <c r="E848" s="36">
        <v>1</v>
      </c>
      <c r="F848" s="91" t="s">
        <v>919</v>
      </c>
      <c r="G848" s="46">
        <v>26884</v>
      </c>
      <c r="H848" s="92" t="s">
        <v>34</v>
      </c>
      <c r="I848" s="40" t="s">
        <v>23</v>
      </c>
    </row>
    <row r="849" spans="1:9" s="87" customFormat="1" x14ac:dyDescent="0.2">
      <c r="A849" s="41" t="s">
        <v>16</v>
      </c>
      <c r="B849" s="15" t="s">
        <v>1003</v>
      </c>
      <c r="C849" s="41" t="s">
        <v>404</v>
      </c>
      <c r="D849" s="35" t="s">
        <v>918</v>
      </c>
      <c r="E849" s="36" t="s">
        <v>422</v>
      </c>
      <c r="F849" s="91" t="s">
        <v>568</v>
      </c>
      <c r="G849" s="46">
        <v>37054</v>
      </c>
      <c r="H849" s="92" t="s">
        <v>442</v>
      </c>
      <c r="I849" s="40" t="s">
        <v>23</v>
      </c>
    </row>
    <row r="850" spans="1:9" s="87" customFormat="1" ht="15" x14ac:dyDescent="0.2">
      <c r="A850" s="41" t="s">
        <v>16</v>
      </c>
      <c r="B850" s="15" t="s">
        <v>1003</v>
      </c>
      <c r="C850" s="21" t="s">
        <v>420</v>
      </c>
      <c r="D850" s="29" t="s">
        <v>420</v>
      </c>
      <c r="E850" s="30"/>
      <c r="F850" s="88"/>
      <c r="G850" s="89"/>
      <c r="H850" s="90"/>
      <c r="I850" s="34"/>
    </row>
    <row r="851" spans="1:9" s="87" customFormat="1" x14ac:dyDescent="0.2">
      <c r="A851" s="41" t="s">
        <v>16</v>
      </c>
      <c r="B851" s="15" t="s">
        <v>1003</v>
      </c>
      <c r="C851" s="41" t="s">
        <v>420</v>
      </c>
      <c r="D851" s="35" t="s">
        <v>1025</v>
      </c>
      <c r="E851" s="36">
        <v>1</v>
      </c>
      <c r="F851" s="91" t="s">
        <v>425</v>
      </c>
      <c r="G851" s="46">
        <v>41448</v>
      </c>
      <c r="H851" s="92" t="s">
        <v>47</v>
      </c>
      <c r="I851" s="40"/>
    </row>
    <row r="852" spans="1:9" s="87" customFormat="1" ht="15" x14ac:dyDescent="0.2">
      <c r="A852" s="41" t="s">
        <v>16</v>
      </c>
      <c r="B852" s="15" t="s">
        <v>1003</v>
      </c>
      <c r="C852" s="21" t="s">
        <v>431</v>
      </c>
      <c r="D852" s="29" t="s">
        <v>431</v>
      </c>
      <c r="E852" s="30"/>
      <c r="F852" s="88"/>
      <c r="G852" s="89"/>
      <c r="H852" s="90"/>
      <c r="I852" s="34"/>
    </row>
    <row r="853" spans="1:9" s="87" customFormat="1" x14ac:dyDescent="0.2">
      <c r="A853" s="41" t="s">
        <v>16</v>
      </c>
      <c r="B853" s="15" t="s">
        <v>1003</v>
      </c>
      <c r="C853" s="41" t="s">
        <v>431</v>
      </c>
      <c r="D853" s="35" t="s">
        <v>1026</v>
      </c>
      <c r="E853" s="36" t="s">
        <v>422</v>
      </c>
      <c r="F853" s="91" t="s">
        <v>433</v>
      </c>
      <c r="G853" s="46">
        <v>28743</v>
      </c>
      <c r="H853" s="92" t="s">
        <v>1027</v>
      </c>
      <c r="I853" s="40" t="s">
        <v>23</v>
      </c>
    </row>
    <row r="854" spans="1:9" s="87" customFormat="1" ht="15" x14ac:dyDescent="0.2">
      <c r="A854" s="41" t="s">
        <v>16</v>
      </c>
      <c r="B854" s="15" t="s">
        <v>1003</v>
      </c>
      <c r="C854" s="21" t="s">
        <v>445</v>
      </c>
      <c r="D854" s="29" t="s">
        <v>445</v>
      </c>
      <c r="E854" s="30"/>
      <c r="F854" s="88"/>
      <c r="G854" s="89"/>
      <c r="H854" s="90"/>
      <c r="I854" s="34"/>
    </row>
    <row r="855" spans="1:9" s="87" customFormat="1" x14ac:dyDescent="0.2">
      <c r="A855" s="41" t="s">
        <v>16</v>
      </c>
      <c r="B855" s="15" t="s">
        <v>1003</v>
      </c>
      <c r="C855" s="41" t="s">
        <v>445</v>
      </c>
      <c r="D855" s="35" t="s">
        <v>931</v>
      </c>
      <c r="E855" s="36" t="s">
        <v>422</v>
      </c>
      <c r="F855" s="91" t="s">
        <v>746</v>
      </c>
      <c r="G855" s="46">
        <v>34853</v>
      </c>
      <c r="H855" s="92" t="s">
        <v>91</v>
      </c>
      <c r="I855" s="40"/>
    </row>
    <row r="856" spans="1:9" s="87" customFormat="1" ht="15" x14ac:dyDescent="0.2">
      <c r="A856" s="41" t="s">
        <v>16</v>
      </c>
      <c r="B856" s="15" t="s">
        <v>1003</v>
      </c>
      <c r="C856" s="21" t="s">
        <v>1028</v>
      </c>
      <c r="D856" s="29" t="s">
        <v>1028</v>
      </c>
      <c r="E856" s="30"/>
      <c r="F856" s="88"/>
      <c r="G856" s="89"/>
      <c r="H856" s="90"/>
      <c r="I856" s="34"/>
    </row>
    <row r="857" spans="1:9" s="87" customFormat="1" x14ac:dyDescent="0.2">
      <c r="A857" s="41" t="s">
        <v>16</v>
      </c>
      <c r="B857" s="15" t="s">
        <v>1003</v>
      </c>
      <c r="C857" s="41" t="s">
        <v>1028</v>
      </c>
      <c r="D857" s="35" t="s">
        <v>1029</v>
      </c>
      <c r="E857" s="36">
        <v>1</v>
      </c>
      <c r="F857" s="37" t="s">
        <v>425</v>
      </c>
      <c r="G857" s="46">
        <v>41510</v>
      </c>
      <c r="H857" s="92" t="s">
        <v>78</v>
      </c>
      <c r="I857" s="40"/>
    </row>
    <row r="858" spans="1:9" s="87" customFormat="1" ht="15" x14ac:dyDescent="0.2">
      <c r="A858" s="41" t="s">
        <v>16</v>
      </c>
      <c r="B858" s="15" t="s">
        <v>1003</v>
      </c>
      <c r="C858" s="21" t="s">
        <v>1030</v>
      </c>
      <c r="D858" s="29" t="s">
        <v>1030</v>
      </c>
      <c r="E858" s="30"/>
      <c r="F858" s="88"/>
      <c r="G858" s="89"/>
      <c r="H858" s="90"/>
      <c r="I858" s="34"/>
    </row>
    <row r="859" spans="1:9" s="87" customFormat="1" x14ac:dyDescent="0.2">
      <c r="A859" s="41" t="s">
        <v>16</v>
      </c>
      <c r="B859" s="15" t="s">
        <v>1003</v>
      </c>
      <c r="C859" s="41" t="s">
        <v>1030</v>
      </c>
      <c r="D859" s="35" t="s">
        <v>1031</v>
      </c>
      <c r="E859" s="36" t="s">
        <v>422</v>
      </c>
      <c r="F859" s="91" t="s">
        <v>464</v>
      </c>
      <c r="G859" s="46">
        <v>27308</v>
      </c>
      <c r="H859" s="92" t="s">
        <v>40</v>
      </c>
      <c r="I859" s="40"/>
    </row>
    <row r="860" spans="1:9" s="87" customFormat="1" ht="15" x14ac:dyDescent="0.2">
      <c r="A860" s="41" t="s">
        <v>16</v>
      </c>
      <c r="B860" s="15" t="s">
        <v>1003</v>
      </c>
      <c r="C860" s="21" t="s">
        <v>1032</v>
      </c>
      <c r="D860" s="29" t="s">
        <v>1032</v>
      </c>
      <c r="E860" s="30"/>
      <c r="F860" s="88"/>
      <c r="G860" s="89"/>
      <c r="H860" s="90"/>
      <c r="I860" s="34"/>
    </row>
    <row r="861" spans="1:9" s="87" customFormat="1" x14ac:dyDescent="0.2">
      <c r="A861" s="41" t="s">
        <v>16</v>
      </c>
      <c r="B861" s="15" t="s">
        <v>1003</v>
      </c>
      <c r="C861" s="41" t="s">
        <v>1032</v>
      </c>
      <c r="D861" s="35" t="s">
        <v>963</v>
      </c>
      <c r="E861" s="36" t="s">
        <v>422</v>
      </c>
      <c r="F861" s="91" t="s">
        <v>464</v>
      </c>
      <c r="G861" s="46">
        <v>27672</v>
      </c>
      <c r="H861" s="92" t="s">
        <v>40</v>
      </c>
      <c r="I861" s="40"/>
    </row>
    <row r="862" spans="1:9" s="87" customFormat="1" ht="15" x14ac:dyDescent="0.2">
      <c r="A862" s="41" t="s">
        <v>16</v>
      </c>
      <c r="B862" s="15" t="s">
        <v>1003</v>
      </c>
      <c r="C862" s="21" t="s">
        <v>1033</v>
      </c>
      <c r="D862" s="29" t="s">
        <v>1034</v>
      </c>
      <c r="E862" s="30"/>
      <c r="F862" s="88"/>
      <c r="G862" s="89"/>
      <c r="H862" s="90"/>
      <c r="I862" s="34"/>
    </row>
    <row r="863" spans="1:9" s="87" customFormat="1" x14ac:dyDescent="0.2">
      <c r="A863" s="41" t="s">
        <v>16</v>
      </c>
      <c r="B863" s="15" t="s">
        <v>1003</v>
      </c>
      <c r="C863" s="41" t="s">
        <v>1033</v>
      </c>
      <c r="D863" s="55" t="s">
        <v>1035</v>
      </c>
      <c r="E863" s="36" t="s">
        <v>422</v>
      </c>
      <c r="F863" s="91" t="s">
        <v>464</v>
      </c>
      <c r="G863" s="46">
        <v>27203</v>
      </c>
      <c r="H863" s="92" t="s">
        <v>26</v>
      </c>
      <c r="I863" s="40" t="s">
        <v>23</v>
      </c>
    </row>
    <row r="864" spans="1:9" s="87" customFormat="1" ht="15" x14ac:dyDescent="0.2">
      <c r="A864" s="41" t="s">
        <v>16</v>
      </c>
      <c r="B864" s="15" t="s">
        <v>1003</v>
      </c>
      <c r="C864" s="21" t="s">
        <v>1036</v>
      </c>
      <c r="D864" s="29" t="s">
        <v>1037</v>
      </c>
      <c r="E864" s="30"/>
      <c r="F864" s="88"/>
      <c r="G864" s="89"/>
      <c r="H864" s="90"/>
      <c r="I864" s="34"/>
    </row>
    <row r="865" spans="1:9" s="87" customFormat="1" ht="34.5" x14ac:dyDescent="0.2">
      <c r="A865" s="41" t="s">
        <v>16</v>
      </c>
      <c r="B865" s="15" t="s">
        <v>1003</v>
      </c>
      <c r="C865" s="41" t="s">
        <v>1038</v>
      </c>
      <c r="D865" s="55" t="s">
        <v>1039</v>
      </c>
      <c r="E865" s="36" t="s">
        <v>422</v>
      </c>
      <c r="F865" s="91" t="s">
        <v>1023</v>
      </c>
      <c r="G865" s="46" t="s">
        <v>1040</v>
      </c>
      <c r="H865" s="92" t="s">
        <v>40</v>
      </c>
      <c r="I865" s="40"/>
    </row>
    <row r="866" spans="1:9" s="87" customFormat="1" ht="15" x14ac:dyDescent="0.2">
      <c r="A866" s="41" t="s">
        <v>16</v>
      </c>
      <c r="B866" s="15" t="s">
        <v>1003</v>
      </c>
      <c r="C866" s="21" t="s">
        <v>1041</v>
      </c>
      <c r="D866" s="29" t="s">
        <v>1042</v>
      </c>
      <c r="E866" s="30"/>
      <c r="F866" s="88"/>
      <c r="G866" s="89"/>
      <c r="H866" s="90"/>
      <c r="I866" s="34"/>
    </row>
    <row r="867" spans="1:9" s="87" customFormat="1" ht="34.5" x14ac:dyDescent="0.2">
      <c r="A867" s="41" t="s">
        <v>16</v>
      </c>
      <c r="B867" s="15" t="s">
        <v>1003</v>
      </c>
      <c r="C867" s="41" t="s">
        <v>1041</v>
      </c>
      <c r="D867" s="55" t="s">
        <v>1043</v>
      </c>
      <c r="E867" s="36" t="s">
        <v>422</v>
      </c>
      <c r="F867" s="91" t="s">
        <v>425</v>
      </c>
      <c r="G867" s="46" t="s">
        <v>1044</v>
      </c>
      <c r="H867" s="92" t="s">
        <v>47</v>
      </c>
      <c r="I867" s="40" t="s">
        <v>23</v>
      </c>
    </row>
    <row r="868" spans="1:9" s="87" customFormat="1" ht="15" x14ac:dyDescent="0.2">
      <c r="A868" s="41" t="s">
        <v>16</v>
      </c>
      <c r="B868" s="15" t="s">
        <v>1003</v>
      </c>
      <c r="C868" s="21" t="s">
        <v>1045</v>
      </c>
      <c r="D868" s="29" t="s">
        <v>1046</v>
      </c>
      <c r="E868" s="30"/>
      <c r="F868" s="88"/>
      <c r="G868" s="89"/>
      <c r="H868" s="90"/>
      <c r="I868" s="34"/>
    </row>
    <row r="869" spans="1:9" s="87" customFormat="1" ht="23.25" x14ac:dyDescent="0.2">
      <c r="A869" s="41" t="s">
        <v>16</v>
      </c>
      <c r="B869" s="15" t="s">
        <v>1003</v>
      </c>
      <c r="C869" s="41" t="s">
        <v>1045</v>
      </c>
      <c r="D869" s="55" t="s">
        <v>1047</v>
      </c>
      <c r="E869" s="36" t="s">
        <v>422</v>
      </c>
      <c r="F869" s="91" t="s">
        <v>425</v>
      </c>
      <c r="G869" s="46">
        <v>41550</v>
      </c>
      <c r="H869" s="92" t="s">
        <v>1048</v>
      </c>
      <c r="I869" s="40"/>
    </row>
    <row r="870" spans="1:9" s="87" customFormat="1" ht="15" x14ac:dyDescent="0.2">
      <c r="A870" s="41" t="s">
        <v>16</v>
      </c>
      <c r="B870" s="15" t="s">
        <v>1003</v>
      </c>
      <c r="C870" s="21" t="s">
        <v>1049</v>
      </c>
      <c r="D870" s="29" t="s">
        <v>1050</v>
      </c>
      <c r="E870" s="30"/>
      <c r="F870" s="88"/>
      <c r="G870" s="89"/>
      <c r="H870" s="90"/>
      <c r="I870" s="34"/>
    </row>
    <row r="871" spans="1:9" s="87" customFormat="1" ht="23.25" x14ac:dyDescent="0.2">
      <c r="A871" s="41" t="s">
        <v>16</v>
      </c>
      <c r="B871" s="15" t="s">
        <v>1003</v>
      </c>
      <c r="C871" s="41" t="s">
        <v>1049</v>
      </c>
      <c r="D871" s="55" t="s">
        <v>1051</v>
      </c>
      <c r="E871" s="36" t="s">
        <v>422</v>
      </c>
      <c r="F871" s="91" t="s">
        <v>1052</v>
      </c>
      <c r="G871" s="46">
        <v>40327</v>
      </c>
      <c r="H871" s="92" t="s">
        <v>555</v>
      </c>
      <c r="I871" s="40"/>
    </row>
    <row r="872" spans="1:9" s="87" customFormat="1" ht="15" x14ac:dyDescent="0.2">
      <c r="A872" s="41" t="s">
        <v>16</v>
      </c>
      <c r="B872" s="15" t="s">
        <v>1003</v>
      </c>
      <c r="C872" s="21" t="s">
        <v>1053</v>
      </c>
      <c r="D872" s="29" t="s">
        <v>1054</v>
      </c>
      <c r="E872" s="30"/>
      <c r="F872" s="88"/>
      <c r="G872" s="89"/>
      <c r="H872" s="90"/>
      <c r="I872" s="34"/>
    </row>
    <row r="873" spans="1:9" s="87" customFormat="1" ht="23.25" x14ac:dyDescent="0.2">
      <c r="A873" s="41" t="s">
        <v>16</v>
      </c>
      <c r="B873" s="15" t="s">
        <v>1003</v>
      </c>
      <c r="C873" s="41" t="s">
        <v>1053</v>
      </c>
      <c r="D873" s="55" t="s">
        <v>1055</v>
      </c>
      <c r="E873" s="36" t="s">
        <v>422</v>
      </c>
      <c r="F873" s="91" t="s">
        <v>425</v>
      </c>
      <c r="G873" s="46">
        <v>41395</v>
      </c>
      <c r="H873" s="92" t="s">
        <v>209</v>
      </c>
      <c r="I873" s="40" t="s">
        <v>23</v>
      </c>
    </row>
    <row r="874" spans="1:9" s="87" customFormat="1" ht="26.25" x14ac:dyDescent="0.2">
      <c r="A874" s="41" t="s">
        <v>16</v>
      </c>
      <c r="B874" s="15" t="s">
        <v>1056</v>
      </c>
      <c r="C874" s="41"/>
      <c r="D874" s="23" t="s">
        <v>1057</v>
      </c>
      <c r="E874" s="56"/>
      <c r="F874" s="84"/>
      <c r="G874" s="85"/>
      <c r="H874" s="86"/>
      <c r="I874" s="28"/>
    </row>
    <row r="875" spans="1:9" s="87" customFormat="1" ht="15" x14ac:dyDescent="0.2">
      <c r="A875" s="41" t="s">
        <v>16</v>
      </c>
      <c r="B875" s="15" t="s">
        <v>1056</v>
      </c>
      <c r="C875" s="21" t="s">
        <v>19</v>
      </c>
      <c r="D875" s="29" t="s">
        <v>19</v>
      </c>
      <c r="E875" s="30"/>
      <c r="F875" s="88"/>
      <c r="G875" s="89"/>
      <c r="H875" s="90"/>
      <c r="I875" s="34"/>
    </row>
    <row r="876" spans="1:9" s="87" customFormat="1" x14ac:dyDescent="0.2">
      <c r="A876" s="41" t="s">
        <v>16</v>
      </c>
      <c r="B876" s="15" t="s">
        <v>1056</v>
      </c>
      <c r="C876" s="41" t="s">
        <v>19</v>
      </c>
      <c r="D876" s="35" t="s">
        <v>1058</v>
      </c>
      <c r="E876" s="36">
        <v>1</v>
      </c>
      <c r="F876" s="91" t="s">
        <v>39</v>
      </c>
      <c r="G876" s="46">
        <v>27203</v>
      </c>
      <c r="H876" s="92" t="s">
        <v>26</v>
      </c>
      <c r="I876" s="40"/>
    </row>
    <row r="877" spans="1:9" s="87" customFormat="1" ht="15" x14ac:dyDescent="0.2">
      <c r="A877" s="41" t="s">
        <v>16</v>
      </c>
      <c r="B877" s="15" t="s">
        <v>1056</v>
      </c>
      <c r="C877" s="21" t="s">
        <v>1006</v>
      </c>
      <c r="D877" s="29" t="s">
        <v>1006</v>
      </c>
      <c r="E877" s="30"/>
      <c r="F877" s="88"/>
      <c r="G877" s="89"/>
      <c r="H877" s="90"/>
      <c r="I877" s="34"/>
    </row>
    <row r="878" spans="1:9" s="87" customFormat="1" x14ac:dyDescent="0.2">
      <c r="A878" s="41" t="s">
        <v>16</v>
      </c>
      <c r="B878" s="15" t="s">
        <v>1056</v>
      </c>
      <c r="C878" s="41" t="s">
        <v>1006</v>
      </c>
      <c r="D878" s="35" t="s">
        <v>1059</v>
      </c>
      <c r="E878" s="36">
        <v>1</v>
      </c>
      <c r="F878" s="91" t="s">
        <v>1020</v>
      </c>
      <c r="G878" s="46">
        <v>37386</v>
      </c>
      <c r="H878" s="92" t="s">
        <v>680</v>
      </c>
      <c r="I878" s="40"/>
    </row>
    <row r="879" spans="1:9" s="87" customFormat="1" ht="15" x14ac:dyDescent="0.2">
      <c r="A879" s="41" t="s">
        <v>16</v>
      </c>
      <c r="B879" s="15" t="s">
        <v>1056</v>
      </c>
      <c r="C879" s="21" t="s">
        <v>101</v>
      </c>
      <c r="D879" s="29" t="s">
        <v>101</v>
      </c>
      <c r="E879" s="30"/>
      <c r="F879" s="88"/>
      <c r="G879" s="89"/>
      <c r="H879" s="90"/>
      <c r="I879" s="34"/>
    </row>
    <row r="880" spans="1:9" s="87" customFormat="1" x14ac:dyDescent="0.2">
      <c r="A880" s="41" t="s">
        <v>16</v>
      </c>
      <c r="B880" s="15" t="s">
        <v>1056</v>
      </c>
      <c r="C880" s="41" t="s">
        <v>101</v>
      </c>
      <c r="D880" s="35" t="s">
        <v>1060</v>
      </c>
      <c r="E880" s="36" t="s">
        <v>422</v>
      </c>
      <c r="F880" s="91" t="s">
        <v>1061</v>
      </c>
      <c r="G880" s="46">
        <v>41161</v>
      </c>
      <c r="H880" s="92" t="s">
        <v>47</v>
      </c>
      <c r="I880" s="40"/>
    </row>
    <row r="881" spans="1:9" s="87" customFormat="1" ht="15" x14ac:dyDescent="0.2">
      <c r="A881" s="41" t="s">
        <v>16</v>
      </c>
      <c r="B881" s="15" t="s">
        <v>1056</v>
      </c>
      <c r="C881" s="21" t="s">
        <v>122</v>
      </c>
      <c r="D881" s="29" t="s">
        <v>122</v>
      </c>
      <c r="E881" s="30"/>
      <c r="F881" s="88"/>
      <c r="G881" s="89"/>
      <c r="H881" s="90"/>
      <c r="I881" s="34"/>
    </row>
    <row r="882" spans="1:9" s="87" customFormat="1" x14ac:dyDescent="0.2">
      <c r="A882" s="41" t="s">
        <v>16</v>
      </c>
      <c r="B882" s="15" t="s">
        <v>1056</v>
      </c>
      <c r="C882" s="41" t="s">
        <v>122</v>
      </c>
      <c r="D882" s="35" t="s">
        <v>1062</v>
      </c>
      <c r="E882" s="36" t="s">
        <v>422</v>
      </c>
      <c r="F882" s="91" t="s">
        <v>213</v>
      </c>
      <c r="G882" s="46">
        <v>35330</v>
      </c>
      <c r="H882" s="92" t="s">
        <v>91</v>
      </c>
      <c r="I882" s="40"/>
    </row>
    <row r="883" spans="1:9" s="87" customFormat="1" x14ac:dyDescent="0.2">
      <c r="A883" s="41" t="s">
        <v>16</v>
      </c>
      <c r="B883" s="15" t="s">
        <v>1056</v>
      </c>
      <c r="C883" s="41" t="s">
        <v>122</v>
      </c>
      <c r="D883" s="35" t="s">
        <v>1063</v>
      </c>
      <c r="E883" s="36" t="s">
        <v>389</v>
      </c>
      <c r="F883" s="91" t="s">
        <v>98</v>
      </c>
      <c r="G883" s="46">
        <v>34140</v>
      </c>
      <c r="H883" s="92" t="s">
        <v>22</v>
      </c>
      <c r="I883" s="40"/>
    </row>
    <row r="884" spans="1:9" s="87" customFormat="1" ht="15" x14ac:dyDescent="0.2">
      <c r="A884" s="41" t="s">
        <v>16</v>
      </c>
      <c r="B884" s="15" t="s">
        <v>1056</v>
      </c>
      <c r="C884" s="21" t="s">
        <v>1013</v>
      </c>
      <c r="D884" s="29" t="s">
        <v>1013</v>
      </c>
      <c r="E884" s="30"/>
      <c r="F884" s="88"/>
      <c r="G884" s="89"/>
      <c r="H884" s="90"/>
      <c r="I884" s="34"/>
    </row>
    <row r="885" spans="1:9" s="87" customFormat="1" x14ac:dyDescent="0.2">
      <c r="A885" s="41" t="s">
        <v>16</v>
      </c>
      <c r="B885" s="15" t="s">
        <v>1056</v>
      </c>
      <c r="C885" s="41" t="s">
        <v>1013</v>
      </c>
      <c r="D885" s="35" t="s">
        <v>1064</v>
      </c>
      <c r="E885" s="36">
        <v>1</v>
      </c>
      <c r="F885" s="91" t="s">
        <v>612</v>
      </c>
      <c r="G885" s="46">
        <v>30496</v>
      </c>
      <c r="H885" s="92" t="s">
        <v>184</v>
      </c>
      <c r="I885" s="40"/>
    </row>
    <row r="886" spans="1:9" s="87" customFormat="1" ht="15" x14ac:dyDescent="0.2">
      <c r="A886" s="41" t="s">
        <v>16</v>
      </c>
      <c r="B886" s="15" t="s">
        <v>1056</v>
      </c>
      <c r="C886" s="21" t="s">
        <v>158</v>
      </c>
      <c r="D886" s="29" t="s">
        <v>158</v>
      </c>
      <c r="E886" s="30"/>
      <c r="F886" s="88"/>
      <c r="G886" s="89"/>
      <c r="H886" s="90"/>
      <c r="I886" s="34"/>
    </row>
    <row r="887" spans="1:9" s="87" customFormat="1" x14ac:dyDescent="0.2">
      <c r="A887" s="41" t="s">
        <v>16</v>
      </c>
      <c r="B887" s="15" t="s">
        <v>1056</v>
      </c>
      <c r="C887" s="41" t="s">
        <v>158</v>
      </c>
      <c r="D887" s="35" t="s">
        <v>1065</v>
      </c>
      <c r="E887" s="36">
        <v>1</v>
      </c>
      <c r="F887" s="91" t="s">
        <v>148</v>
      </c>
      <c r="G887" s="46">
        <v>31312</v>
      </c>
      <c r="H887" s="92" t="s">
        <v>91</v>
      </c>
      <c r="I887" s="40"/>
    </row>
    <row r="888" spans="1:9" s="87" customFormat="1" ht="15" x14ac:dyDescent="0.2">
      <c r="A888" s="41" t="s">
        <v>16</v>
      </c>
      <c r="B888" s="15" t="s">
        <v>1056</v>
      </c>
      <c r="C888" s="21" t="s">
        <v>205</v>
      </c>
      <c r="D888" s="29" t="s">
        <v>205</v>
      </c>
      <c r="E888" s="30"/>
      <c r="F888" s="88"/>
      <c r="G888" s="89"/>
      <c r="H888" s="90"/>
      <c r="I888" s="34"/>
    </row>
    <row r="889" spans="1:9" s="87" customFormat="1" x14ac:dyDescent="0.2">
      <c r="A889" s="41" t="s">
        <v>16</v>
      </c>
      <c r="B889" s="15" t="s">
        <v>1056</v>
      </c>
      <c r="C889" s="41" t="s">
        <v>205</v>
      </c>
      <c r="D889" s="35" t="s">
        <v>212</v>
      </c>
      <c r="E889" s="36">
        <v>1</v>
      </c>
      <c r="F889" s="91" t="s">
        <v>213</v>
      </c>
      <c r="G889" s="46">
        <v>35386</v>
      </c>
      <c r="H889" s="39" t="s">
        <v>57</v>
      </c>
      <c r="I889" s="40"/>
    </row>
    <row r="890" spans="1:9" s="87" customFormat="1" ht="15" x14ac:dyDescent="0.2">
      <c r="A890" s="41" t="s">
        <v>16</v>
      </c>
      <c r="B890" s="15" t="s">
        <v>1056</v>
      </c>
      <c r="C890" s="21" t="s">
        <v>222</v>
      </c>
      <c r="D890" s="29" t="s">
        <v>222</v>
      </c>
      <c r="E890" s="30"/>
      <c r="F890" s="88"/>
      <c r="G890" s="89"/>
      <c r="H890" s="90"/>
      <c r="I890" s="34"/>
    </row>
    <row r="891" spans="1:9" s="87" customFormat="1" x14ac:dyDescent="0.2">
      <c r="A891" s="41" t="s">
        <v>16</v>
      </c>
      <c r="B891" s="15" t="s">
        <v>1056</v>
      </c>
      <c r="C891" s="41" t="s">
        <v>222</v>
      </c>
      <c r="D891" s="35" t="s">
        <v>1066</v>
      </c>
      <c r="E891" s="36">
        <v>1</v>
      </c>
      <c r="F891" s="91" t="s">
        <v>110</v>
      </c>
      <c r="G891" s="46">
        <v>35799</v>
      </c>
      <c r="H891" s="92" t="s">
        <v>40</v>
      </c>
      <c r="I891" s="40" t="s">
        <v>23</v>
      </c>
    </row>
    <row r="892" spans="1:9" s="87" customFormat="1" ht="15" x14ac:dyDescent="0.2">
      <c r="A892" s="41" t="s">
        <v>16</v>
      </c>
      <c r="B892" s="15" t="s">
        <v>1056</v>
      </c>
      <c r="C892" s="41" t="s">
        <v>1018</v>
      </c>
      <c r="D892" s="29" t="s">
        <v>1018</v>
      </c>
      <c r="E892" s="30"/>
      <c r="F892" s="88"/>
      <c r="G892" s="89"/>
      <c r="H892" s="90"/>
      <c r="I892" s="34"/>
    </row>
    <row r="893" spans="1:9" s="87" customFormat="1" x14ac:dyDescent="0.2">
      <c r="A893" s="41" t="s">
        <v>16</v>
      </c>
      <c r="B893" s="15" t="s">
        <v>1056</v>
      </c>
      <c r="C893" s="41" t="s">
        <v>1018</v>
      </c>
      <c r="D893" s="35" t="s">
        <v>1067</v>
      </c>
      <c r="E893" s="36">
        <v>1</v>
      </c>
      <c r="F893" s="91" t="s">
        <v>433</v>
      </c>
      <c r="G893" s="46">
        <v>28339</v>
      </c>
      <c r="H893" s="92" t="s">
        <v>91</v>
      </c>
      <c r="I893" s="40"/>
    </row>
    <row r="894" spans="1:9" s="87" customFormat="1" ht="15" x14ac:dyDescent="0.2">
      <c r="A894" s="41" t="s">
        <v>16</v>
      </c>
      <c r="B894" s="15" t="s">
        <v>1056</v>
      </c>
      <c r="C894" s="21" t="s">
        <v>1021</v>
      </c>
      <c r="D894" s="29" t="s">
        <v>1021</v>
      </c>
      <c r="E894" s="30"/>
      <c r="F894" s="88"/>
      <c r="G894" s="89"/>
      <c r="H894" s="90"/>
      <c r="I894" s="34"/>
    </row>
    <row r="895" spans="1:9" s="87" customFormat="1" x14ac:dyDescent="0.2">
      <c r="A895" s="41" t="s">
        <v>16</v>
      </c>
      <c r="B895" s="15" t="s">
        <v>1056</v>
      </c>
      <c r="C895" s="41" t="s">
        <v>1021</v>
      </c>
      <c r="D895" s="35" t="s">
        <v>1068</v>
      </c>
      <c r="E895" s="36">
        <v>1</v>
      </c>
      <c r="F895" s="91" t="s">
        <v>1023</v>
      </c>
      <c r="G895" s="46">
        <v>39260</v>
      </c>
      <c r="H895" s="92" t="s">
        <v>84</v>
      </c>
      <c r="I895" s="40" t="s">
        <v>23</v>
      </c>
    </row>
    <row r="896" spans="1:9" s="87" customFormat="1" ht="15" x14ac:dyDescent="0.2">
      <c r="A896" s="41" t="s">
        <v>16</v>
      </c>
      <c r="B896" s="15" t="s">
        <v>1056</v>
      </c>
      <c r="C896" s="21" t="s">
        <v>404</v>
      </c>
      <c r="D896" s="29" t="s">
        <v>404</v>
      </c>
      <c r="E896" s="30"/>
      <c r="F896" s="88"/>
      <c r="G896" s="89"/>
      <c r="H896" s="90"/>
      <c r="I896" s="34"/>
    </row>
    <row r="897" spans="1:9" s="87" customFormat="1" x14ac:dyDescent="0.2">
      <c r="A897" s="41" t="s">
        <v>16</v>
      </c>
      <c r="B897" s="15" t="s">
        <v>1056</v>
      </c>
      <c r="C897" s="41" t="s">
        <v>404</v>
      </c>
      <c r="D897" s="35" t="s">
        <v>1069</v>
      </c>
      <c r="E897" s="36">
        <v>1</v>
      </c>
      <c r="F897" s="91" t="s">
        <v>919</v>
      </c>
      <c r="G897" s="46">
        <v>26565</v>
      </c>
      <c r="H897" s="92" t="s">
        <v>40</v>
      </c>
      <c r="I897" s="40"/>
    </row>
    <row r="898" spans="1:9" s="87" customFormat="1" x14ac:dyDescent="0.2">
      <c r="A898" s="41" t="s">
        <v>16</v>
      </c>
      <c r="B898" s="15" t="s">
        <v>1056</v>
      </c>
      <c r="C898" s="41" t="s">
        <v>404</v>
      </c>
      <c r="D898" s="35" t="s">
        <v>1069</v>
      </c>
      <c r="E898" s="36" t="s">
        <v>422</v>
      </c>
      <c r="F898" s="91" t="s">
        <v>433</v>
      </c>
      <c r="G898" s="46">
        <v>28328</v>
      </c>
      <c r="H898" s="92" t="s">
        <v>91</v>
      </c>
      <c r="I898" s="40"/>
    </row>
    <row r="899" spans="1:9" s="87" customFormat="1" x14ac:dyDescent="0.2">
      <c r="A899" s="41" t="s">
        <v>16</v>
      </c>
      <c r="B899" s="15" t="s">
        <v>1056</v>
      </c>
      <c r="C899" s="41" t="s">
        <v>404</v>
      </c>
      <c r="D899" s="35" t="s">
        <v>1069</v>
      </c>
      <c r="E899" s="36" t="s">
        <v>422</v>
      </c>
      <c r="F899" s="91" t="s">
        <v>568</v>
      </c>
      <c r="G899" s="46">
        <v>36764</v>
      </c>
      <c r="H899" s="92" t="s">
        <v>454</v>
      </c>
      <c r="I899" s="40"/>
    </row>
    <row r="900" spans="1:9" s="87" customFormat="1" ht="15" x14ac:dyDescent="0.2">
      <c r="A900" s="41" t="s">
        <v>16</v>
      </c>
      <c r="B900" s="15" t="s">
        <v>1056</v>
      </c>
      <c r="C900" s="21" t="s">
        <v>420</v>
      </c>
      <c r="D900" s="29" t="s">
        <v>420</v>
      </c>
      <c r="E900" s="30"/>
      <c r="F900" s="88"/>
      <c r="G900" s="89"/>
      <c r="H900" s="90"/>
      <c r="I900" s="34"/>
    </row>
    <row r="901" spans="1:9" s="87" customFormat="1" x14ac:dyDescent="0.2">
      <c r="A901" s="41" t="s">
        <v>16</v>
      </c>
      <c r="B901" s="15" t="s">
        <v>1056</v>
      </c>
      <c r="C901" s="41" t="s">
        <v>420</v>
      </c>
      <c r="D901" s="35" t="s">
        <v>1070</v>
      </c>
      <c r="E901" s="36">
        <v>1</v>
      </c>
      <c r="F901" s="91" t="s">
        <v>425</v>
      </c>
      <c r="G901" s="46">
        <v>41108</v>
      </c>
      <c r="H901" s="92" t="s">
        <v>60</v>
      </c>
      <c r="I901" s="40" t="s">
        <v>23</v>
      </c>
    </row>
    <row r="902" spans="1:9" s="87" customFormat="1" ht="15" x14ac:dyDescent="0.2">
      <c r="A902" s="41" t="s">
        <v>16</v>
      </c>
      <c r="B902" s="15" t="s">
        <v>1056</v>
      </c>
      <c r="C902" s="21" t="s">
        <v>431</v>
      </c>
      <c r="D902" s="29" t="s">
        <v>431</v>
      </c>
      <c r="E902" s="30"/>
      <c r="F902" s="88"/>
      <c r="G902" s="89"/>
      <c r="H902" s="90"/>
      <c r="I902" s="34"/>
    </row>
    <row r="903" spans="1:9" s="87" customFormat="1" x14ac:dyDescent="0.2">
      <c r="A903" s="41" t="s">
        <v>16</v>
      </c>
      <c r="B903" s="15" t="s">
        <v>1056</v>
      </c>
      <c r="C903" s="41" t="s">
        <v>431</v>
      </c>
      <c r="D903" s="35" t="s">
        <v>1071</v>
      </c>
      <c r="E903" s="36">
        <v>1</v>
      </c>
      <c r="F903" s="91" t="s">
        <v>39</v>
      </c>
      <c r="G903" s="46">
        <v>27286</v>
      </c>
      <c r="H903" s="92" t="s">
        <v>341</v>
      </c>
      <c r="I903" s="40"/>
    </row>
    <row r="904" spans="1:9" s="87" customFormat="1" ht="15" x14ac:dyDescent="0.2">
      <c r="A904" s="41" t="s">
        <v>16</v>
      </c>
      <c r="B904" s="15" t="s">
        <v>1056</v>
      </c>
      <c r="C904" s="21" t="s">
        <v>1028</v>
      </c>
      <c r="D904" s="29" t="s">
        <v>1028</v>
      </c>
      <c r="E904" s="30"/>
      <c r="F904" s="88"/>
      <c r="G904" s="89"/>
      <c r="H904" s="90"/>
      <c r="I904" s="34"/>
    </row>
    <row r="905" spans="1:9" s="87" customFormat="1" x14ac:dyDescent="0.2">
      <c r="A905" s="41" t="s">
        <v>16</v>
      </c>
      <c r="B905" s="15" t="s">
        <v>1056</v>
      </c>
      <c r="C905" s="41" t="s">
        <v>1028</v>
      </c>
      <c r="D905" s="35" t="s">
        <v>1072</v>
      </c>
      <c r="E905" s="36">
        <v>1</v>
      </c>
      <c r="F905" s="91" t="s">
        <v>464</v>
      </c>
      <c r="G905" s="46">
        <v>27197</v>
      </c>
      <c r="H905" s="92" t="s">
        <v>1073</v>
      </c>
      <c r="I905" s="40"/>
    </row>
    <row r="906" spans="1:9" s="87" customFormat="1" ht="15" x14ac:dyDescent="0.2">
      <c r="A906" s="41" t="s">
        <v>16</v>
      </c>
      <c r="B906" s="15" t="s">
        <v>1056</v>
      </c>
      <c r="C906" s="21" t="s">
        <v>1030</v>
      </c>
      <c r="D906" s="29" t="s">
        <v>1030</v>
      </c>
      <c r="E906" s="30"/>
      <c r="F906" s="88"/>
      <c r="G906" s="89"/>
      <c r="H906" s="90"/>
      <c r="I906" s="34"/>
    </row>
    <row r="907" spans="1:9" s="87" customFormat="1" x14ac:dyDescent="0.2">
      <c r="A907" s="41" t="s">
        <v>16</v>
      </c>
      <c r="B907" s="15" t="s">
        <v>1056</v>
      </c>
      <c r="C907" s="41" t="s">
        <v>1030</v>
      </c>
      <c r="D907" s="35" t="s">
        <v>1031</v>
      </c>
      <c r="E907" s="36">
        <v>1</v>
      </c>
      <c r="F907" s="91" t="s">
        <v>464</v>
      </c>
      <c r="G907" s="46">
        <v>27308</v>
      </c>
      <c r="H907" s="92" t="s">
        <v>40</v>
      </c>
      <c r="I907" s="40" t="s">
        <v>23</v>
      </c>
    </row>
    <row r="908" spans="1:9" s="87" customFormat="1" ht="15" x14ac:dyDescent="0.2">
      <c r="A908" s="41" t="s">
        <v>16</v>
      </c>
      <c r="B908" s="15" t="s">
        <v>1056</v>
      </c>
      <c r="C908" s="21" t="s">
        <v>1032</v>
      </c>
      <c r="D908" s="29" t="s">
        <v>1032</v>
      </c>
      <c r="E908" s="30"/>
      <c r="F908" s="88"/>
      <c r="G908" s="89"/>
      <c r="H908" s="90"/>
      <c r="I908" s="34"/>
    </row>
    <row r="909" spans="1:9" s="87" customFormat="1" x14ac:dyDescent="0.2">
      <c r="A909" s="41" t="s">
        <v>16</v>
      </c>
      <c r="B909" s="15" t="s">
        <v>1056</v>
      </c>
      <c r="C909" s="41" t="s">
        <v>1032</v>
      </c>
      <c r="D909" s="35" t="s">
        <v>1074</v>
      </c>
      <c r="E909" s="36">
        <v>1</v>
      </c>
      <c r="F909" s="91" t="s">
        <v>484</v>
      </c>
      <c r="G909" s="46">
        <v>27666</v>
      </c>
      <c r="H909" s="92" t="s">
        <v>216</v>
      </c>
      <c r="I909" s="40"/>
    </row>
    <row r="910" spans="1:9" s="87" customFormat="1" ht="15" x14ac:dyDescent="0.2">
      <c r="A910" s="41" t="s">
        <v>16</v>
      </c>
      <c r="B910" s="15" t="s">
        <v>1056</v>
      </c>
      <c r="C910" s="21" t="s">
        <v>1033</v>
      </c>
      <c r="D910" s="29" t="s">
        <v>1034</v>
      </c>
      <c r="E910" s="30"/>
      <c r="F910" s="88"/>
      <c r="G910" s="89"/>
      <c r="H910" s="90"/>
      <c r="I910" s="34"/>
    </row>
    <row r="911" spans="1:9" s="87" customFormat="1" x14ac:dyDescent="0.2">
      <c r="A911" s="41" t="s">
        <v>16</v>
      </c>
      <c r="B911" s="15" t="s">
        <v>1056</v>
      </c>
      <c r="C911" s="41" t="s">
        <v>1033</v>
      </c>
      <c r="D911" s="55" t="s">
        <v>1035</v>
      </c>
      <c r="E911" s="36">
        <v>1</v>
      </c>
      <c r="F911" s="91" t="s">
        <v>464</v>
      </c>
      <c r="G911" s="46">
        <v>27203</v>
      </c>
      <c r="H911" s="92" t="s">
        <v>26</v>
      </c>
      <c r="I911" s="40" t="s">
        <v>23</v>
      </c>
    </row>
    <row r="912" spans="1:9" s="87" customFormat="1" ht="15" x14ac:dyDescent="0.2">
      <c r="A912" s="41" t="s">
        <v>16</v>
      </c>
      <c r="B912" s="15" t="s">
        <v>1056</v>
      </c>
      <c r="C912" s="21" t="s">
        <v>1041</v>
      </c>
      <c r="D912" s="29" t="s">
        <v>1042</v>
      </c>
      <c r="E912" s="30"/>
      <c r="F912" s="88"/>
      <c r="G912" s="89"/>
      <c r="H912" s="90"/>
      <c r="I912" s="34"/>
    </row>
    <row r="913" spans="1:9" s="87" customFormat="1" ht="34.5" x14ac:dyDescent="0.2">
      <c r="A913" s="41" t="s">
        <v>16</v>
      </c>
      <c r="B913" s="15" t="s">
        <v>1056</v>
      </c>
      <c r="C913" s="41" t="s">
        <v>1041</v>
      </c>
      <c r="D913" s="55" t="s">
        <v>1075</v>
      </c>
      <c r="E913" s="36" t="s">
        <v>422</v>
      </c>
      <c r="F913" s="91" t="s">
        <v>425</v>
      </c>
      <c r="G913" s="46" t="s">
        <v>1076</v>
      </c>
      <c r="H913" s="92" t="s">
        <v>60</v>
      </c>
      <c r="I913" s="40" t="s">
        <v>23</v>
      </c>
    </row>
    <row r="914" spans="1:9" s="87" customFormat="1" ht="15" x14ac:dyDescent="0.2">
      <c r="A914" s="41" t="s">
        <v>16</v>
      </c>
      <c r="B914" s="15" t="s">
        <v>1056</v>
      </c>
      <c r="C914" s="21" t="s">
        <v>1045</v>
      </c>
      <c r="D914" s="29" t="s">
        <v>1046</v>
      </c>
      <c r="E914" s="30"/>
      <c r="F914" s="88"/>
      <c r="G914" s="89"/>
      <c r="H914" s="90"/>
      <c r="I914" s="34"/>
    </row>
    <row r="915" spans="1:9" s="87" customFormat="1" ht="23.25" x14ac:dyDescent="0.2">
      <c r="A915" s="41" t="s">
        <v>16</v>
      </c>
      <c r="B915" s="15" t="s">
        <v>1056</v>
      </c>
      <c r="C915" s="41" t="s">
        <v>1045</v>
      </c>
      <c r="D915" s="55" t="s">
        <v>1077</v>
      </c>
      <c r="E915" s="36">
        <v>1</v>
      </c>
      <c r="F915" s="91" t="s">
        <v>1078</v>
      </c>
      <c r="G915" s="46">
        <v>39585</v>
      </c>
      <c r="H915" s="92" t="s">
        <v>442</v>
      </c>
      <c r="I915" s="40"/>
    </row>
    <row r="916" spans="1:9" s="87" customFormat="1" ht="15" x14ac:dyDescent="0.2">
      <c r="A916" s="41" t="s">
        <v>16</v>
      </c>
      <c r="B916" s="15" t="s">
        <v>1056</v>
      </c>
      <c r="C916" s="21" t="s">
        <v>1049</v>
      </c>
      <c r="D916" s="29" t="s">
        <v>1050</v>
      </c>
      <c r="E916" s="30"/>
      <c r="F916" s="88"/>
      <c r="G916" s="89"/>
      <c r="H916" s="90"/>
      <c r="I916" s="34"/>
    </row>
    <row r="917" spans="1:9" s="87" customFormat="1" ht="23.25" x14ac:dyDescent="0.2">
      <c r="A917" s="41" t="s">
        <v>16</v>
      </c>
      <c r="B917" s="15" t="s">
        <v>1056</v>
      </c>
      <c r="C917" s="41" t="s">
        <v>1049</v>
      </c>
      <c r="D917" s="55" t="s">
        <v>1079</v>
      </c>
      <c r="E917" s="36">
        <v>1</v>
      </c>
      <c r="F917" s="91" t="s">
        <v>114</v>
      </c>
      <c r="G917" s="46">
        <v>40306</v>
      </c>
      <c r="H917" s="92" t="s">
        <v>40</v>
      </c>
      <c r="I917" s="40"/>
    </row>
    <row r="918" spans="1:9" s="87" customFormat="1" ht="15" x14ac:dyDescent="0.2">
      <c r="A918" s="41" t="s">
        <v>16</v>
      </c>
      <c r="B918" s="15" t="s">
        <v>1056</v>
      </c>
      <c r="C918" s="21" t="s">
        <v>1053</v>
      </c>
      <c r="D918" s="29" t="s">
        <v>1054</v>
      </c>
      <c r="E918" s="30"/>
      <c r="F918" s="88"/>
      <c r="G918" s="89"/>
      <c r="H918" s="90"/>
      <c r="I918" s="34"/>
    </row>
    <row r="919" spans="1:9" s="87" customFormat="1" ht="23.25" x14ac:dyDescent="0.2">
      <c r="A919" s="41" t="s">
        <v>16</v>
      </c>
      <c r="B919" s="15" t="s">
        <v>1056</v>
      </c>
      <c r="C919" s="41" t="s">
        <v>1053</v>
      </c>
      <c r="D919" s="55" t="s">
        <v>1080</v>
      </c>
      <c r="E919" s="36">
        <v>1</v>
      </c>
      <c r="F919" s="91" t="s">
        <v>425</v>
      </c>
      <c r="G919" s="46">
        <v>41048</v>
      </c>
      <c r="H919" s="92" t="s">
        <v>672</v>
      </c>
      <c r="I919" s="40"/>
    </row>
    <row r="920" spans="1:9" ht="26.25" x14ac:dyDescent="0.2">
      <c r="A920" s="21" t="s">
        <v>16</v>
      </c>
      <c r="B920" s="22" t="s">
        <v>1081</v>
      </c>
      <c r="C920" s="21"/>
      <c r="D920" s="23" t="s">
        <v>1082</v>
      </c>
      <c r="E920" s="56"/>
      <c r="F920" s="25"/>
      <c r="G920" s="26"/>
      <c r="H920" s="27"/>
      <c r="I920" s="28"/>
    </row>
    <row r="921" spans="1:9" ht="15" x14ac:dyDescent="0.2">
      <c r="A921" s="21" t="s">
        <v>16</v>
      </c>
      <c r="B921" s="22" t="s">
        <v>1081</v>
      </c>
      <c r="C921" s="21" t="s">
        <v>19</v>
      </c>
      <c r="D921" s="29" t="s">
        <v>19</v>
      </c>
      <c r="E921" s="30"/>
      <c r="F921" s="31"/>
      <c r="G921" s="43"/>
      <c r="H921" s="33"/>
      <c r="I921" s="34"/>
    </row>
    <row r="922" spans="1:9" x14ac:dyDescent="0.2">
      <c r="A922" s="21" t="s">
        <v>16</v>
      </c>
      <c r="B922" s="22" t="s">
        <v>1081</v>
      </c>
      <c r="C922" s="21" t="s">
        <v>19</v>
      </c>
      <c r="D922" s="35" t="s">
        <v>1083</v>
      </c>
      <c r="E922" s="36">
        <v>1</v>
      </c>
      <c r="F922" s="37" t="s">
        <v>1084</v>
      </c>
      <c r="G922" s="38">
        <v>40397</v>
      </c>
      <c r="H922" s="39" t="s">
        <v>618</v>
      </c>
      <c r="I922" s="40"/>
    </row>
    <row r="923" spans="1:9" x14ac:dyDescent="0.2">
      <c r="A923" s="41" t="s">
        <v>16</v>
      </c>
      <c r="B923" s="22" t="s">
        <v>1081</v>
      </c>
      <c r="C923" s="21" t="s">
        <v>19</v>
      </c>
      <c r="D923" s="35" t="s">
        <v>1085</v>
      </c>
      <c r="E923" s="36" t="s">
        <v>389</v>
      </c>
      <c r="F923" s="37" t="s">
        <v>1086</v>
      </c>
      <c r="G923" s="38">
        <v>41809</v>
      </c>
      <c r="H923" s="39" t="s">
        <v>699</v>
      </c>
      <c r="I923" s="40"/>
    </row>
    <row r="924" spans="1:9" x14ac:dyDescent="0.2">
      <c r="A924" s="21" t="s">
        <v>16</v>
      </c>
      <c r="B924" s="22" t="s">
        <v>1081</v>
      </c>
      <c r="C924" s="21" t="s">
        <v>19</v>
      </c>
      <c r="D924" s="35" t="s">
        <v>1087</v>
      </c>
      <c r="E924" s="36" t="s">
        <v>141</v>
      </c>
      <c r="F924" s="37" t="s">
        <v>1088</v>
      </c>
      <c r="G924" s="38">
        <v>37779</v>
      </c>
      <c r="H924" s="39" t="s">
        <v>555</v>
      </c>
      <c r="I924" s="40"/>
    </row>
    <row r="925" spans="1:9" x14ac:dyDescent="0.2">
      <c r="A925" s="21" t="s">
        <v>16</v>
      </c>
      <c r="B925" s="22" t="s">
        <v>1081</v>
      </c>
      <c r="C925" s="21" t="s">
        <v>19</v>
      </c>
      <c r="D925" s="35" t="s">
        <v>1089</v>
      </c>
      <c r="E925" s="36" t="s">
        <v>32</v>
      </c>
      <c r="F925" s="37" t="s">
        <v>1090</v>
      </c>
      <c r="G925" s="38">
        <v>38542</v>
      </c>
      <c r="H925" s="39" t="s">
        <v>47</v>
      </c>
      <c r="I925" s="40"/>
    </row>
    <row r="926" spans="1:9" x14ac:dyDescent="0.2">
      <c r="A926" s="21" t="s">
        <v>16</v>
      </c>
      <c r="B926" s="22" t="s">
        <v>1081</v>
      </c>
      <c r="C926" s="21" t="s">
        <v>19</v>
      </c>
      <c r="D926" s="35" t="s">
        <v>1091</v>
      </c>
      <c r="E926" s="36" t="s">
        <v>66</v>
      </c>
      <c r="F926" s="37" t="s">
        <v>1092</v>
      </c>
      <c r="G926" s="38">
        <v>36293</v>
      </c>
      <c r="H926" s="39" t="s">
        <v>22</v>
      </c>
      <c r="I926" s="40"/>
    </row>
    <row r="927" spans="1:9" x14ac:dyDescent="0.2">
      <c r="A927" s="21" t="s">
        <v>16</v>
      </c>
      <c r="B927" s="22" t="s">
        <v>1081</v>
      </c>
      <c r="C927" s="21" t="s">
        <v>19</v>
      </c>
      <c r="D927" s="35" t="s">
        <v>1093</v>
      </c>
      <c r="E927" s="36" t="s">
        <v>69</v>
      </c>
      <c r="F927" s="37" t="s">
        <v>1094</v>
      </c>
      <c r="G927" s="38">
        <v>27921</v>
      </c>
      <c r="H927" s="39" t="s">
        <v>40</v>
      </c>
      <c r="I927" s="40"/>
    </row>
    <row r="928" spans="1:9" x14ac:dyDescent="0.2">
      <c r="A928" s="21" t="s">
        <v>16</v>
      </c>
      <c r="B928" s="22" t="s">
        <v>1081</v>
      </c>
      <c r="C928" s="21" t="s">
        <v>19</v>
      </c>
      <c r="D928" s="35" t="s">
        <v>1095</v>
      </c>
      <c r="E928" s="36" t="s">
        <v>41</v>
      </c>
      <c r="F928" s="37" t="s">
        <v>1096</v>
      </c>
      <c r="G928" s="38">
        <v>42910</v>
      </c>
      <c r="H928" s="39" t="s">
        <v>84</v>
      </c>
      <c r="I928" s="40"/>
    </row>
    <row r="929" spans="1:9" x14ac:dyDescent="0.2">
      <c r="A929" s="21" t="s">
        <v>16</v>
      </c>
      <c r="B929" s="22" t="s">
        <v>1081</v>
      </c>
      <c r="C929" s="21" t="s">
        <v>19</v>
      </c>
      <c r="D929" s="49" t="s">
        <v>1097</v>
      </c>
      <c r="E929" s="50" t="s">
        <v>73</v>
      </c>
      <c r="F929" s="51" t="s">
        <v>1098</v>
      </c>
      <c r="G929" s="52">
        <v>43626</v>
      </c>
      <c r="H929" s="53" t="s">
        <v>22</v>
      </c>
      <c r="I929" s="54"/>
    </row>
    <row r="930" spans="1:9" x14ac:dyDescent="0.2">
      <c r="A930" s="21" t="s">
        <v>16</v>
      </c>
      <c r="B930" s="22" t="s">
        <v>1081</v>
      </c>
      <c r="C930" s="21" t="s">
        <v>19</v>
      </c>
      <c r="D930" s="35" t="s">
        <v>1099</v>
      </c>
      <c r="E930" s="36" t="s">
        <v>48</v>
      </c>
      <c r="F930" s="37" t="s">
        <v>1100</v>
      </c>
      <c r="G930" s="38">
        <v>39970</v>
      </c>
      <c r="H930" s="39" t="s">
        <v>178</v>
      </c>
      <c r="I930" s="40"/>
    </row>
    <row r="931" spans="1:9" x14ac:dyDescent="0.2">
      <c r="A931" s="21" t="s">
        <v>16</v>
      </c>
      <c r="B931" s="22" t="s">
        <v>1081</v>
      </c>
      <c r="C931" s="21" t="s">
        <v>19</v>
      </c>
      <c r="D931" s="35" t="s">
        <v>1101</v>
      </c>
      <c r="E931" s="36" t="s">
        <v>100</v>
      </c>
      <c r="F931" s="37" t="s">
        <v>1102</v>
      </c>
      <c r="G931" s="38">
        <v>35245</v>
      </c>
      <c r="H931" s="39" t="s">
        <v>454</v>
      </c>
      <c r="I931" s="40"/>
    </row>
    <row r="932" spans="1:9" ht="15" x14ac:dyDescent="0.2">
      <c r="A932" s="21" t="s">
        <v>16</v>
      </c>
      <c r="B932" s="22" t="s">
        <v>1081</v>
      </c>
      <c r="C932" s="21" t="s">
        <v>58</v>
      </c>
      <c r="D932" s="29" t="s">
        <v>58</v>
      </c>
      <c r="E932" s="30"/>
      <c r="F932" s="31"/>
      <c r="G932" s="43"/>
      <c r="H932" s="33"/>
      <c r="I932" s="34"/>
    </row>
    <row r="933" spans="1:9" x14ac:dyDescent="0.2">
      <c r="A933" s="21" t="s">
        <v>16</v>
      </c>
      <c r="B933" s="22" t="s">
        <v>1081</v>
      </c>
      <c r="C933" s="21" t="s">
        <v>58</v>
      </c>
      <c r="D933" s="35" t="s">
        <v>1103</v>
      </c>
      <c r="E933" s="36">
        <v>1</v>
      </c>
      <c r="F933" s="37" t="s">
        <v>1084</v>
      </c>
      <c r="G933" s="38">
        <v>41055</v>
      </c>
      <c r="H933" s="39" t="s">
        <v>1104</v>
      </c>
      <c r="I933" s="40"/>
    </row>
    <row r="934" spans="1:9" x14ac:dyDescent="0.2">
      <c r="A934" s="21" t="s">
        <v>16</v>
      </c>
      <c r="B934" s="22" t="s">
        <v>1081</v>
      </c>
      <c r="C934" s="21" t="s">
        <v>58</v>
      </c>
      <c r="D934" s="35" t="s">
        <v>1105</v>
      </c>
      <c r="E934" s="36">
        <v>2</v>
      </c>
      <c r="F934" s="37" t="s">
        <v>1088</v>
      </c>
      <c r="G934" s="38">
        <v>37520</v>
      </c>
      <c r="H934" s="39" t="s">
        <v>693</v>
      </c>
      <c r="I934" s="40"/>
    </row>
    <row r="935" spans="1:9" x14ac:dyDescent="0.2">
      <c r="A935" s="21" t="s">
        <v>16</v>
      </c>
      <c r="B935" s="22" t="s">
        <v>1081</v>
      </c>
      <c r="C935" s="21" t="s">
        <v>58</v>
      </c>
      <c r="D935" s="35" t="s">
        <v>1106</v>
      </c>
      <c r="E935" s="36">
        <v>3</v>
      </c>
      <c r="F935" s="37" t="s">
        <v>1090</v>
      </c>
      <c r="G935" s="38">
        <v>38498</v>
      </c>
      <c r="H935" s="39" t="s">
        <v>693</v>
      </c>
      <c r="I935" s="40"/>
    </row>
    <row r="936" spans="1:9" x14ac:dyDescent="0.2">
      <c r="A936" s="21" t="s">
        <v>16</v>
      </c>
      <c r="B936" s="22" t="s">
        <v>1081</v>
      </c>
      <c r="C936" s="21" t="s">
        <v>58</v>
      </c>
      <c r="D936" s="35" t="s">
        <v>1107</v>
      </c>
      <c r="E936" s="36">
        <v>4</v>
      </c>
      <c r="F936" s="37" t="s">
        <v>1092</v>
      </c>
      <c r="G936" s="38">
        <v>36326</v>
      </c>
      <c r="H936" s="39" t="s">
        <v>57</v>
      </c>
      <c r="I936" s="40"/>
    </row>
    <row r="937" spans="1:9" x14ac:dyDescent="0.2">
      <c r="A937" s="21" t="s">
        <v>16</v>
      </c>
      <c r="B937" s="22" t="s">
        <v>1081</v>
      </c>
      <c r="C937" s="21" t="s">
        <v>58</v>
      </c>
      <c r="D937" s="35" t="s">
        <v>1108</v>
      </c>
      <c r="E937" s="36">
        <v>5</v>
      </c>
      <c r="F937" s="37" t="s">
        <v>1100</v>
      </c>
      <c r="G937" s="38">
        <v>39971</v>
      </c>
      <c r="H937" s="39" t="s">
        <v>178</v>
      </c>
      <c r="I937" s="40"/>
    </row>
    <row r="938" spans="1:9" x14ac:dyDescent="0.2">
      <c r="A938" s="21" t="s">
        <v>16</v>
      </c>
      <c r="B938" s="22" t="s">
        <v>1081</v>
      </c>
      <c r="C938" s="21" t="s">
        <v>58</v>
      </c>
      <c r="D938" s="35" t="s">
        <v>1109</v>
      </c>
      <c r="E938" s="36">
        <v>6</v>
      </c>
      <c r="F938" s="37" t="s">
        <v>1102</v>
      </c>
      <c r="G938" s="38">
        <v>35942</v>
      </c>
      <c r="H938" s="39" t="s">
        <v>37</v>
      </c>
      <c r="I938" s="40"/>
    </row>
    <row r="939" spans="1:9" x14ac:dyDescent="0.2">
      <c r="A939" s="21" t="s">
        <v>16</v>
      </c>
      <c r="B939" s="22" t="s">
        <v>1081</v>
      </c>
      <c r="C939" s="21" t="s">
        <v>58</v>
      </c>
      <c r="D939" s="35" t="s">
        <v>1110</v>
      </c>
      <c r="E939" s="36">
        <v>7</v>
      </c>
      <c r="F939" s="37" t="s">
        <v>1111</v>
      </c>
      <c r="G939" s="38">
        <v>42497</v>
      </c>
      <c r="H939" s="39" t="s">
        <v>47</v>
      </c>
      <c r="I939" s="40"/>
    </row>
    <row r="940" spans="1:9" x14ac:dyDescent="0.2">
      <c r="A940" s="21" t="s">
        <v>16</v>
      </c>
      <c r="B940" s="22" t="s">
        <v>1081</v>
      </c>
      <c r="C940" s="21" t="s">
        <v>58</v>
      </c>
      <c r="D940" s="35" t="s">
        <v>1112</v>
      </c>
      <c r="E940" s="36">
        <v>8</v>
      </c>
      <c r="F940" s="37" t="s">
        <v>1113</v>
      </c>
      <c r="G940" s="38">
        <v>36401</v>
      </c>
      <c r="H940" s="39" t="s">
        <v>47</v>
      </c>
      <c r="I940" s="40"/>
    </row>
    <row r="941" spans="1:9" x14ac:dyDescent="0.2">
      <c r="A941" s="21" t="s">
        <v>16</v>
      </c>
      <c r="B941" s="22" t="s">
        <v>1081</v>
      </c>
      <c r="C941" s="21" t="s">
        <v>58</v>
      </c>
      <c r="D941" s="35" t="s">
        <v>1114</v>
      </c>
      <c r="E941" s="36">
        <v>9</v>
      </c>
      <c r="F941" s="37" t="s">
        <v>1115</v>
      </c>
      <c r="G941" s="38">
        <v>38151</v>
      </c>
      <c r="H941" s="39" t="s">
        <v>672</v>
      </c>
      <c r="I941" s="40"/>
    </row>
    <row r="942" spans="1:9" x14ac:dyDescent="0.2">
      <c r="A942" s="21" t="s">
        <v>16</v>
      </c>
      <c r="B942" s="22" t="s">
        <v>1081</v>
      </c>
      <c r="C942" s="21" t="s">
        <v>58</v>
      </c>
      <c r="D942" s="35" t="s">
        <v>1116</v>
      </c>
      <c r="E942" s="36" t="s">
        <v>100</v>
      </c>
      <c r="F942" s="37" t="s">
        <v>1117</v>
      </c>
      <c r="G942" s="38">
        <v>27538</v>
      </c>
      <c r="H942" s="39" t="s">
        <v>34</v>
      </c>
      <c r="I942" s="40"/>
    </row>
    <row r="943" spans="1:9" ht="15" x14ac:dyDescent="0.2">
      <c r="A943" s="21" t="s">
        <v>16</v>
      </c>
      <c r="B943" s="22" t="s">
        <v>1081</v>
      </c>
      <c r="C943" s="21" t="s">
        <v>82</v>
      </c>
      <c r="D943" s="29" t="s">
        <v>82</v>
      </c>
      <c r="E943" s="30"/>
      <c r="F943" s="31"/>
      <c r="G943" s="43"/>
      <c r="H943" s="33"/>
      <c r="I943" s="34"/>
    </row>
    <row r="944" spans="1:9" x14ac:dyDescent="0.2">
      <c r="A944" s="21" t="s">
        <v>16</v>
      </c>
      <c r="B944" s="22" t="s">
        <v>1081</v>
      </c>
      <c r="C944" s="21" t="s">
        <v>82</v>
      </c>
      <c r="D944" s="35" t="s">
        <v>1118</v>
      </c>
      <c r="E944" s="36">
        <v>1</v>
      </c>
      <c r="F944" s="37" t="s">
        <v>1088</v>
      </c>
      <c r="G944" s="38">
        <v>37815</v>
      </c>
      <c r="H944" s="39" t="s">
        <v>382</v>
      </c>
      <c r="I944" s="40"/>
    </row>
    <row r="945" spans="1:9" x14ac:dyDescent="0.2">
      <c r="A945" s="21" t="s">
        <v>16</v>
      </c>
      <c r="B945" s="22" t="s">
        <v>1081</v>
      </c>
      <c r="C945" s="21" t="s">
        <v>82</v>
      </c>
      <c r="D945" s="35" t="s">
        <v>1119</v>
      </c>
      <c r="E945" s="36">
        <v>2</v>
      </c>
      <c r="F945" s="37" t="s">
        <v>1113</v>
      </c>
      <c r="G945" s="38">
        <v>36362</v>
      </c>
      <c r="H945" s="39" t="s">
        <v>91</v>
      </c>
      <c r="I945" s="40"/>
    </row>
    <row r="946" spans="1:9" x14ac:dyDescent="0.2">
      <c r="A946" s="21" t="s">
        <v>16</v>
      </c>
      <c r="B946" s="22" t="s">
        <v>1081</v>
      </c>
      <c r="C946" s="21" t="s">
        <v>82</v>
      </c>
      <c r="D946" s="35" t="s">
        <v>1120</v>
      </c>
      <c r="E946" s="36" t="s">
        <v>141</v>
      </c>
      <c r="F946" s="37" t="s">
        <v>1121</v>
      </c>
      <c r="G946" s="38">
        <v>42876</v>
      </c>
      <c r="H946" s="39" t="s">
        <v>47</v>
      </c>
      <c r="I946" s="40"/>
    </row>
    <row r="947" spans="1:9" x14ac:dyDescent="0.2">
      <c r="A947" s="21" t="s">
        <v>16</v>
      </c>
      <c r="B947" s="22" t="s">
        <v>1081</v>
      </c>
      <c r="C947" s="21" t="s">
        <v>82</v>
      </c>
      <c r="D947" s="35" t="s">
        <v>1122</v>
      </c>
      <c r="E947" s="36" t="s">
        <v>32</v>
      </c>
      <c r="F947" s="37" t="s">
        <v>1123</v>
      </c>
      <c r="G947" s="38">
        <v>42533</v>
      </c>
      <c r="H947" s="39" t="s">
        <v>417</v>
      </c>
      <c r="I947" s="40"/>
    </row>
    <row r="948" spans="1:9" x14ac:dyDescent="0.2">
      <c r="A948" s="21" t="s">
        <v>16</v>
      </c>
      <c r="B948" s="22" t="s">
        <v>1081</v>
      </c>
      <c r="C948" s="21" t="s">
        <v>82</v>
      </c>
      <c r="D948" s="35" t="s">
        <v>1124</v>
      </c>
      <c r="E948" s="36">
        <v>5</v>
      </c>
      <c r="F948" s="37" t="s">
        <v>1090</v>
      </c>
      <c r="G948" s="38">
        <v>38501</v>
      </c>
      <c r="H948" s="39" t="s">
        <v>40</v>
      </c>
      <c r="I948" s="40"/>
    </row>
    <row r="949" spans="1:9" x14ac:dyDescent="0.2">
      <c r="A949" s="21" t="s">
        <v>16</v>
      </c>
      <c r="B949" s="22" t="s">
        <v>1081</v>
      </c>
      <c r="C949" s="21" t="s">
        <v>82</v>
      </c>
      <c r="D949" s="35" t="s">
        <v>1125</v>
      </c>
      <c r="E949" s="36">
        <v>6</v>
      </c>
      <c r="F949" s="37" t="s">
        <v>1094</v>
      </c>
      <c r="G949" s="38">
        <v>27545</v>
      </c>
      <c r="H949" s="39" t="s">
        <v>40</v>
      </c>
      <c r="I949" s="40"/>
    </row>
    <row r="950" spans="1:9" x14ac:dyDescent="0.2">
      <c r="A950" s="21" t="s">
        <v>16</v>
      </c>
      <c r="B950" s="22" t="s">
        <v>1081</v>
      </c>
      <c r="C950" s="21" t="s">
        <v>82</v>
      </c>
      <c r="D950" s="35" t="s">
        <v>1126</v>
      </c>
      <c r="E950" s="36">
        <v>7</v>
      </c>
      <c r="F950" s="37" t="s">
        <v>1127</v>
      </c>
      <c r="G950" s="38">
        <v>35297</v>
      </c>
      <c r="H950" s="39" t="s">
        <v>47</v>
      </c>
      <c r="I950" s="40"/>
    </row>
    <row r="951" spans="1:9" x14ac:dyDescent="0.2">
      <c r="A951" s="21" t="s">
        <v>16</v>
      </c>
      <c r="B951" s="22" t="s">
        <v>1081</v>
      </c>
      <c r="C951" s="21" t="s">
        <v>82</v>
      </c>
      <c r="D951" s="35" t="s">
        <v>1128</v>
      </c>
      <c r="E951" s="36" t="s">
        <v>73</v>
      </c>
      <c r="F951" s="37" t="s">
        <v>1129</v>
      </c>
      <c r="G951" s="38">
        <v>27545</v>
      </c>
      <c r="H951" s="39" t="s">
        <v>40</v>
      </c>
      <c r="I951" s="40"/>
    </row>
    <row r="952" spans="1:9" x14ac:dyDescent="0.2">
      <c r="A952" s="21" t="s">
        <v>16</v>
      </c>
      <c r="B952" s="22" t="s">
        <v>1081</v>
      </c>
      <c r="C952" s="21" t="s">
        <v>82</v>
      </c>
      <c r="D952" s="35" t="s">
        <v>1130</v>
      </c>
      <c r="E952" s="36" t="s">
        <v>48</v>
      </c>
      <c r="F952" s="37" t="s">
        <v>1131</v>
      </c>
      <c r="G952" s="38">
        <v>43271</v>
      </c>
      <c r="H952" s="39" t="s">
        <v>37</v>
      </c>
      <c r="I952" s="40"/>
    </row>
    <row r="953" spans="1:9" x14ac:dyDescent="0.2">
      <c r="A953" s="21" t="s">
        <v>16</v>
      </c>
      <c r="B953" s="22" t="s">
        <v>1081</v>
      </c>
      <c r="C953" s="21" t="s">
        <v>82</v>
      </c>
      <c r="D953" s="35" t="s">
        <v>1132</v>
      </c>
      <c r="E953" s="36" t="s">
        <v>100</v>
      </c>
      <c r="F953" s="37" t="s">
        <v>1111</v>
      </c>
      <c r="G953" s="38">
        <v>42495</v>
      </c>
      <c r="H953" s="39" t="s">
        <v>47</v>
      </c>
      <c r="I953" s="40"/>
    </row>
    <row r="954" spans="1:9" ht="15" x14ac:dyDescent="0.2">
      <c r="A954" s="21" t="s">
        <v>16</v>
      </c>
      <c r="B954" s="22" t="s">
        <v>1081</v>
      </c>
      <c r="C954" s="21" t="s">
        <v>101</v>
      </c>
      <c r="D954" s="29" t="s">
        <v>101</v>
      </c>
      <c r="E954" s="30"/>
      <c r="F954" s="31"/>
      <c r="G954" s="43"/>
      <c r="H954" s="33"/>
      <c r="I954" s="34"/>
    </row>
    <row r="955" spans="1:9" x14ac:dyDescent="0.2">
      <c r="A955" s="21" t="s">
        <v>16</v>
      </c>
      <c r="B955" s="22" t="s">
        <v>1081</v>
      </c>
      <c r="C955" s="21" t="s">
        <v>101</v>
      </c>
      <c r="D955" s="35" t="s">
        <v>1133</v>
      </c>
      <c r="E955" s="36">
        <v>1</v>
      </c>
      <c r="F955" s="37" t="s">
        <v>1113</v>
      </c>
      <c r="G955" s="38">
        <v>36386</v>
      </c>
      <c r="H955" s="39" t="s">
        <v>1134</v>
      </c>
      <c r="I955" s="40" t="s">
        <v>23</v>
      </c>
    </row>
    <row r="956" spans="1:9" x14ac:dyDescent="0.2">
      <c r="A956" s="21" t="s">
        <v>16</v>
      </c>
      <c r="B956" s="22" t="s">
        <v>1081</v>
      </c>
      <c r="C956" s="21" t="s">
        <v>101</v>
      </c>
      <c r="D956" s="35" t="s">
        <v>1135</v>
      </c>
      <c r="E956" s="36" t="s">
        <v>389</v>
      </c>
      <c r="F956" s="37" t="s">
        <v>1121</v>
      </c>
      <c r="G956" s="38">
        <v>42581</v>
      </c>
      <c r="H956" s="39" t="s">
        <v>22</v>
      </c>
      <c r="I956" s="40"/>
    </row>
    <row r="957" spans="1:9" x14ac:dyDescent="0.2">
      <c r="A957" s="21" t="s">
        <v>16</v>
      </c>
      <c r="B957" s="22" t="s">
        <v>1081</v>
      </c>
      <c r="C957" s="21" t="s">
        <v>101</v>
      </c>
      <c r="D957" s="35" t="s">
        <v>1136</v>
      </c>
      <c r="E957" s="36" t="s">
        <v>141</v>
      </c>
      <c r="F957" s="37" t="s">
        <v>1123</v>
      </c>
      <c r="G957" s="38">
        <v>41809</v>
      </c>
      <c r="H957" s="39" t="s">
        <v>699</v>
      </c>
      <c r="I957" s="40"/>
    </row>
    <row r="958" spans="1:9" x14ac:dyDescent="0.2">
      <c r="A958" s="21" t="s">
        <v>16</v>
      </c>
      <c r="B958" s="22" t="s">
        <v>1081</v>
      </c>
      <c r="C958" s="21" t="s">
        <v>101</v>
      </c>
      <c r="D958" s="35" t="s">
        <v>1137</v>
      </c>
      <c r="E958" s="36" t="s">
        <v>32</v>
      </c>
      <c r="F958" s="37" t="s">
        <v>1138</v>
      </c>
      <c r="G958" s="38">
        <v>33744</v>
      </c>
      <c r="H958" s="39" t="s">
        <v>176</v>
      </c>
      <c r="I958" s="40"/>
    </row>
    <row r="959" spans="1:9" x14ac:dyDescent="0.2">
      <c r="A959" s="21" t="s">
        <v>16</v>
      </c>
      <c r="B959" s="22" t="s">
        <v>1081</v>
      </c>
      <c r="C959" s="21" t="s">
        <v>101</v>
      </c>
      <c r="D959" s="35" t="s">
        <v>1139</v>
      </c>
      <c r="E959" s="36" t="s">
        <v>66</v>
      </c>
      <c r="F959" s="37" t="s">
        <v>1140</v>
      </c>
      <c r="G959" s="38">
        <v>31995</v>
      </c>
      <c r="H959" s="39" t="s">
        <v>47</v>
      </c>
      <c r="I959" s="40"/>
    </row>
    <row r="960" spans="1:9" x14ac:dyDescent="0.2">
      <c r="A960" s="21" t="s">
        <v>16</v>
      </c>
      <c r="B960" s="22" t="s">
        <v>1081</v>
      </c>
      <c r="C960" s="21" t="s">
        <v>101</v>
      </c>
      <c r="D960" s="35" t="s">
        <v>1141</v>
      </c>
      <c r="E960" s="36" t="s">
        <v>69</v>
      </c>
      <c r="F960" s="37" t="s">
        <v>1142</v>
      </c>
      <c r="G960" s="38">
        <v>39606</v>
      </c>
      <c r="H960" s="39" t="s">
        <v>555</v>
      </c>
      <c r="I960" s="40"/>
    </row>
    <row r="961" spans="1:9" x14ac:dyDescent="0.2">
      <c r="A961" s="21" t="s">
        <v>16</v>
      </c>
      <c r="B961" s="22" t="s">
        <v>1081</v>
      </c>
      <c r="C961" s="21" t="s">
        <v>101</v>
      </c>
      <c r="D961" s="35" t="s">
        <v>1143</v>
      </c>
      <c r="E961" s="36" t="s">
        <v>41</v>
      </c>
      <c r="F961" s="37" t="s">
        <v>1094</v>
      </c>
      <c r="G961" s="38">
        <v>27567</v>
      </c>
      <c r="H961" s="39" t="s">
        <v>47</v>
      </c>
      <c r="I961" s="40"/>
    </row>
    <row r="962" spans="1:9" x14ac:dyDescent="0.2">
      <c r="A962" s="21" t="s">
        <v>16</v>
      </c>
      <c r="B962" s="22" t="s">
        <v>1081</v>
      </c>
      <c r="C962" s="21" t="s">
        <v>101</v>
      </c>
      <c r="D962" s="35" t="s">
        <v>1144</v>
      </c>
      <c r="E962" s="36" t="s">
        <v>73</v>
      </c>
      <c r="F962" s="37" t="s">
        <v>1145</v>
      </c>
      <c r="G962" s="38">
        <v>35301</v>
      </c>
      <c r="H962" s="39" t="s">
        <v>91</v>
      </c>
      <c r="I962" s="40"/>
    </row>
    <row r="963" spans="1:9" x14ac:dyDescent="0.2">
      <c r="A963" s="21" t="s">
        <v>16</v>
      </c>
      <c r="B963" s="22" t="s">
        <v>1081</v>
      </c>
      <c r="C963" s="21" t="s">
        <v>101</v>
      </c>
      <c r="D963" s="35" t="s">
        <v>1146</v>
      </c>
      <c r="E963" s="36" t="s">
        <v>48</v>
      </c>
      <c r="F963" s="37" t="s">
        <v>1092</v>
      </c>
      <c r="G963" s="38">
        <v>34853</v>
      </c>
      <c r="H963" s="39" t="s">
        <v>91</v>
      </c>
      <c r="I963" s="40"/>
    </row>
    <row r="964" spans="1:9" x14ac:dyDescent="0.2">
      <c r="A964" s="21" t="s">
        <v>16</v>
      </c>
      <c r="B964" s="22" t="s">
        <v>1081</v>
      </c>
      <c r="C964" s="21" t="s">
        <v>101</v>
      </c>
      <c r="D964" s="35" t="s">
        <v>1147</v>
      </c>
      <c r="E964" s="36" t="s">
        <v>100</v>
      </c>
      <c r="F964" s="37" t="s">
        <v>1148</v>
      </c>
      <c r="G964" s="38">
        <v>34202</v>
      </c>
      <c r="H964" s="39" t="s">
        <v>53</v>
      </c>
      <c r="I964" s="40"/>
    </row>
    <row r="965" spans="1:9" ht="15" x14ac:dyDescent="0.2">
      <c r="A965" s="21" t="s">
        <v>16</v>
      </c>
      <c r="B965" s="22" t="s">
        <v>1081</v>
      </c>
      <c r="C965" s="21" t="s">
        <v>122</v>
      </c>
      <c r="D965" s="29" t="s">
        <v>122</v>
      </c>
      <c r="E965" s="30"/>
      <c r="F965" s="31"/>
      <c r="G965" s="43"/>
      <c r="H965" s="33"/>
      <c r="I965" s="34"/>
    </row>
    <row r="966" spans="1:9" x14ac:dyDescent="0.2">
      <c r="A966" s="21" t="s">
        <v>16</v>
      </c>
      <c r="B966" s="22" t="s">
        <v>1081</v>
      </c>
      <c r="C966" s="21" t="s">
        <v>122</v>
      </c>
      <c r="D966" s="35" t="s">
        <v>1149</v>
      </c>
      <c r="E966" s="36"/>
      <c r="F966" s="37" t="s">
        <v>1150</v>
      </c>
      <c r="G966" s="93">
        <v>43285</v>
      </c>
      <c r="H966" s="94" t="s">
        <v>37</v>
      </c>
      <c r="I966" s="40" t="s">
        <v>23</v>
      </c>
    </row>
    <row r="967" spans="1:9" ht="15" x14ac:dyDescent="0.2">
      <c r="A967" s="21" t="s">
        <v>16</v>
      </c>
      <c r="B967" s="22" t="s">
        <v>1081</v>
      </c>
      <c r="C967" s="21" t="s">
        <v>136</v>
      </c>
      <c r="D967" s="29" t="s">
        <v>136</v>
      </c>
      <c r="E967" s="30"/>
      <c r="F967" s="31"/>
      <c r="G967" s="43"/>
      <c r="H967" s="33"/>
      <c r="I967" s="34"/>
    </row>
    <row r="968" spans="1:9" x14ac:dyDescent="0.2">
      <c r="A968" s="21" t="s">
        <v>16</v>
      </c>
      <c r="B968" s="22" t="s">
        <v>1081</v>
      </c>
      <c r="C968" s="21" t="s">
        <v>136</v>
      </c>
      <c r="D968" s="35" t="s">
        <v>1151</v>
      </c>
      <c r="E968" s="36">
        <v>1</v>
      </c>
      <c r="F968" s="37" t="s">
        <v>1113</v>
      </c>
      <c r="G968" s="38">
        <v>36764</v>
      </c>
      <c r="H968" s="39" t="s">
        <v>1152</v>
      </c>
      <c r="I968" s="40" t="s">
        <v>23</v>
      </c>
    </row>
    <row r="969" spans="1:9" x14ac:dyDescent="0.2">
      <c r="A969" s="21" t="s">
        <v>16</v>
      </c>
      <c r="B969" s="22" t="s">
        <v>1081</v>
      </c>
      <c r="C969" s="21" t="s">
        <v>136</v>
      </c>
      <c r="D969" s="35" t="s">
        <v>1153</v>
      </c>
      <c r="E969" s="36">
        <v>2</v>
      </c>
      <c r="F969" s="37" t="s">
        <v>1148</v>
      </c>
      <c r="G969" s="38">
        <v>34181</v>
      </c>
      <c r="H969" s="39" t="s">
        <v>78</v>
      </c>
      <c r="I969" s="40"/>
    </row>
    <row r="970" spans="1:9" x14ac:dyDescent="0.2">
      <c r="A970" s="21" t="s">
        <v>16</v>
      </c>
      <c r="B970" s="22" t="s">
        <v>1081</v>
      </c>
      <c r="C970" s="21" t="s">
        <v>136</v>
      </c>
      <c r="D970" s="35" t="s">
        <v>1154</v>
      </c>
      <c r="E970" s="36">
        <v>3</v>
      </c>
      <c r="F970" s="37" t="s">
        <v>1140</v>
      </c>
      <c r="G970" s="38">
        <v>31940</v>
      </c>
      <c r="H970" s="39" t="s">
        <v>91</v>
      </c>
      <c r="I970" s="40"/>
    </row>
    <row r="971" spans="1:9" x14ac:dyDescent="0.2">
      <c r="A971" s="21" t="s">
        <v>16</v>
      </c>
      <c r="B971" s="22" t="s">
        <v>1081</v>
      </c>
      <c r="C971" s="21" t="s">
        <v>136</v>
      </c>
      <c r="D971" s="35" t="s">
        <v>1155</v>
      </c>
      <c r="E971" s="36">
        <v>4</v>
      </c>
      <c r="F971" s="37" t="s">
        <v>1138</v>
      </c>
      <c r="G971" s="38">
        <v>33802</v>
      </c>
      <c r="H971" s="39" t="s">
        <v>832</v>
      </c>
      <c r="I971" s="40"/>
    </row>
    <row r="972" spans="1:9" x14ac:dyDescent="0.2">
      <c r="A972" s="21" t="s">
        <v>16</v>
      </c>
      <c r="B972" s="22" t="s">
        <v>1081</v>
      </c>
      <c r="C972" s="21" t="s">
        <v>136</v>
      </c>
      <c r="D972" s="35" t="s">
        <v>1156</v>
      </c>
      <c r="E972" s="36" t="s">
        <v>66</v>
      </c>
      <c r="F972" s="37" t="s">
        <v>1121</v>
      </c>
      <c r="G972" s="38">
        <v>42909</v>
      </c>
      <c r="H972" s="39" t="s">
        <v>115</v>
      </c>
      <c r="I972" s="40"/>
    </row>
    <row r="973" spans="1:9" x14ac:dyDescent="0.2">
      <c r="A973" s="21" t="s">
        <v>16</v>
      </c>
      <c r="B973" s="22" t="s">
        <v>1081</v>
      </c>
      <c r="C973" s="21" t="s">
        <v>136</v>
      </c>
      <c r="D973" s="35" t="s">
        <v>1157</v>
      </c>
      <c r="E973" s="36">
        <v>6</v>
      </c>
      <c r="F973" s="37" t="s">
        <v>1158</v>
      </c>
      <c r="G973" s="38">
        <v>30955</v>
      </c>
      <c r="H973" s="39" t="s">
        <v>608</v>
      </c>
      <c r="I973" s="40"/>
    </row>
    <row r="974" spans="1:9" x14ac:dyDescent="0.2">
      <c r="A974" s="21" t="s">
        <v>16</v>
      </c>
      <c r="B974" s="22" t="s">
        <v>1081</v>
      </c>
      <c r="C974" s="21" t="s">
        <v>136</v>
      </c>
      <c r="D974" s="35" t="s">
        <v>1159</v>
      </c>
      <c r="E974" s="36">
        <v>7</v>
      </c>
      <c r="F974" s="37" t="s">
        <v>1142</v>
      </c>
      <c r="G974" s="38">
        <v>39236</v>
      </c>
      <c r="H974" s="39" t="s">
        <v>143</v>
      </c>
      <c r="I974" s="40"/>
    </row>
    <row r="975" spans="1:9" x14ac:dyDescent="0.2">
      <c r="A975" s="21" t="s">
        <v>16</v>
      </c>
      <c r="B975" s="22" t="s">
        <v>1081</v>
      </c>
      <c r="C975" s="21" t="s">
        <v>136</v>
      </c>
      <c r="D975" s="35" t="s">
        <v>1160</v>
      </c>
      <c r="E975" s="36">
        <v>8</v>
      </c>
      <c r="F975" s="37" t="s">
        <v>1161</v>
      </c>
      <c r="G975" s="38">
        <v>34168</v>
      </c>
      <c r="H975" s="39" t="s">
        <v>197</v>
      </c>
      <c r="I975" s="40"/>
    </row>
    <row r="976" spans="1:9" x14ac:dyDescent="0.2">
      <c r="A976" s="21" t="s">
        <v>16</v>
      </c>
      <c r="B976" s="22" t="s">
        <v>1081</v>
      </c>
      <c r="C976" s="21" t="s">
        <v>136</v>
      </c>
      <c r="D976" s="35" t="s">
        <v>1162</v>
      </c>
      <c r="E976" s="36">
        <v>9</v>
      </c>
      <c r="F976" s="37" t="s">
        <v>1145</v>
      </c>
      <c r="G976" s="38">
        <v>35297</v>
      </c>
      <c r="H976" s="39" t="s">
        <v>47</v>
      </c>
      <c r="I976" s="40"/>
    </row>
    <row r="977" spans="1:9" x14ac:dyDescent="0.2">
      <c r="A977" s="21" t="s">
        <v>16</v>
      </c>
      <c r="B977" s="22" t="s">
        <v>1081</v>
      </c>
      <c r="C977" s="21" t="s">
        <v>136</v>
      </c>
      <c r="D977" s="35" t="s">
        <v>1163</v>
      </c>
      <c r="E977" s="36">
        <v>10</v>
      </c>
      <c r="F977" s="37" t="s">
        <v>1150</v>
      </c>
      <c r="G977" s="38">
        <v>39222</v>
      </c>
      <c r="H977" s="39" t="s">
        <v>47</v>
      </c>
      <c r="I977" s="40"/>
    </row>
    <row r="978" spans="1:9" ht="15" x14ac:dyDescent="0.2">
      <c r="A978" s="21" t="s">
        <v>16</v>
      </c>
      <c r="B978" s="22" t="s">
        <v>1081</v>
      </c>
      <c r="C978" s="21" t="s">
        <v>158</v>
      </c>
      <c r="D978" s="29" t="s">
        <v>158</v>
      </c>
      <c r="E978" s="30"/>
      <c r="F978" s="31"/>
      <c r="G978" s="43"/>
      <c r="H978" s="33"/>
      <c r="I978" s="34"/>
    </row>
    <row r="979" spans="1:9" x14ac:dyDescent="0.2">
      <c r="A979" s="21" t="s">
        <v>16</v>
      </c>
      <c r="B979" s="22" t="s">
        <v>1081</v>
      </c>
      <c r="C979" s="21" t="s">
        <v>158</v>
      </c>
      <c r="D979" s="35" t="s">
        <v>1164</v>
      </c>
      <c r="E979" s="36">
        <v>1</v>
      </c>
      <c r="F979" s="37" t="s">
        <v>1148</v>
      </c>
      <c r="G979" s="38">
        <v>34216</v>
      </c>
      <c r="H979" s="39" t="s">
        <v>96</v>
      </c>
      <c r="I979" s="40" t="s">
        <v>23</v>
      </c>
    </row>
    <row r="980" spans="1:9" x14ac:dyDescent="0.2">
      <c r="A980" s="21" t="s">
        <v>16</v>
      </c>
      <c r="B980" s="22" t="s">
        <v>1081</v>
      </c>
      <c r="C980" s="21" t="s">
        <v>158</v>
      </c>
      <c r="D980" s="35" t="s">
        <v>1165</v>
      </c>
      <c r="E980" s="36">
        <v>2</v>
      </c>
      <c r="F980" s="37" t="s">
        <v>1140</v>
      </c>
      <c r="G980" s="38">
        <v>34485</v>
      </c>
      <c r="H980" s="39" t="s">
        <v>47</v>
      </c>
      <c r="I980" s="40"/>
    </row>
    <row r="981" spans="1:9" x14ac:dyDescent="0.2">
      <c r="A981" s="21" t="s">
        <v>16</v>
      </c>
      <c r="B981" s="22" t="s">
        <v>1081</v>
      </c>
      <c r="C981" s="21" t="s">
        <v>158</v>
      </c>
      <c r="D981" s="35" t="s">
        <v>1166</v>
      </c>
      <c r="E981" s="36">
        <v>3</v>
      </c>
      <c r="F981" s="37" t="s">
        <v>1113</v>
      </c>
      <c r="G981" s="38">
        <v>36774</v>
      </c>
      <c r="H981" s="39" t="s">
        <v>47</v>
      </c>
      <c r="I981" s="40"/>
    </row>
    <row r="982" spans="1:9" x14ac:dyDescent="0.2">
      <c r="A982" s="21" t="s">
        <v>16</v>
      </c>
      <c r="B982" s="22" t="s">
        <v>1081</v>
      </c>
      <c r="C982" s="21" t="s">
        <v>158</v>
      </c>
      <c r="D982" s="35" t="s">
        <v>1167</v>
      </c>
      <c r="E982" s="36">
        <v>4</v>
      </c>
      <c r="F982" s="37" t="s">
        <v>1138</v>
      </c>
      <c r="G982" s="38">
        <v>33852</v>
      </c>
      <c r="H982" s="39" t="s">
        <v>1134</v>
      </c>
      <c r="I982" s="40"/>
    </row>
    <row r="983" spans="1:9" x14ac:dyDescent="0.2">
      <c r="A983" s="41" t="s">
        <v>16</v>
      </c>
      <c r="B983" s="22" t="s">
        <v>1081</v>
      </c>
      <c r="C983" s="21" t="s">
        <v>158</v>
      </c>
      <c r="D983" s="35" t="s">
        <v>1168</v>
      </c>
      <c r="E983" s="36">
        <v>5</v>
      </c>
      <c r="F983" s="37" t="s">
        <v>1121</v>
      </c>
      <c r="G983" s="38">
        <v>42149</v>
      </c>
      <c r="H983" s="39" t="s">
        <v>606</v>
      </c>
      <c r="I983" s="40"/>
    </row>
    <row r="984" spans="1:9" x14ac:dyDescent="0.2">
      <c r="A984" s="21" t="s">
        <v>16</v>
      </c>
      <c r="B984" s="22" t="s">
        <v>1081</v>
      </c>
      <c r="C984" s="21" t="s">
        <v>158</v>
      </c>
      <c r="D984" s="35" t="s">
        <v>1169</v>
      </c>
      <c r="E984" s="36">
        <v>6</v>
      </c>
      <c r="F984" s="37" t="s">
        <v>1158</v>
      </c>
      <c r="G984" s="38">
        <v>30916</v>
      </c>
      <c r="H984" s="39" t="s">
        <v>40</v>
      </c>
      <c r="I984" s="40"/>
    </row>
    <row r="985" spans="1:9" x14ac:dyDescent="0.2">
      <c r="A985" s="21" t="s">
        <v>16</v>
      </c>
      <c r="B985" s="22" t="s">
        <v>1081</v>
      </c>
      <c r="C985" s="21" t="s">
        <v>158</v>
      </c>
      <c r="D985" s="35" t="s">
        <v>1170</v>
      </c>
      <c r="E985" s="36" t="s">
        <v>41</v>
      </c>
      <c r="F985" s="37" t="s">
        <v>1150</v>
      </c>
      <c r="G985" s="38">
        <v>42886</v>
      </c>
      <c r="H985" s="39" t="s">
        <v>47</v>
      </c>
      <c r="I985" s="40"/>
    </row>
    <row r="986" spans="1:9" x14ac:dyDescent="0.2">
      <c r="A986" s="21" t="s">
        <v>16</v>
      </c>
      <c r="B986" s="22" t="s">
        <v>1081</v>
      </c>
      <c r="C986" s="21" t="s">
        <v>158</v>
      </c>
      <c r="D986" s="35" t="s">
        <v>1171</v>
      </c>
      <c r="E986" s="36" t="s">
        <v>73</v>
      </c>
      <c r="F986" s="37" t="s">
        <v>1161</v>
      </c>
      <c r="G986" s="38">
        <v>34144</v>
      </c>
      <c r="H986" s="39" t="s">
        <v>37</v>
      </c>
      <c r="I986" s="40"/>
    </row>
    <row r="987" spans="1:9" x14ac:dyDescent="0.2">
      <c r="A987" s="21" t="s">
        <v>16</v>
      </c>
      <c r="B987" s="22" t="s">
        <v>1081</v>
      </c>
      <c r="C987" s="21" t="s">
        <v>158</v>
      </c>
      <c r="D987" s="35" t="s">
        <v>1172</v>
      </c>
      <c r="E987" s="36" t="s">
        <v>48</v>
      </c>
      <c r="F987" s="37" t="s">
        <v>1173</v>
      </c>
      <c r="G987" s="38">
        <v>32404</v>
      </c>
      <c r="H987" s="39" t="s">
        <v>26</v>
      </c>
      <c r="I987" s="40"/>
    </row>
    <row r="988" spans="1:9" x14ac:dyDescent="0.2">
      <c r="A988" s="21" t="s">
        <v>16</v>
      </c>
      <c r="B988" s="22" t="s">
        <v>1081</v>
      </c>
      <c r="C988" s="21" t="s">
        <v>158</v>
      </c>
      <c r="D988" s="35" t="s">
        <v>1174</v>
      </c>
      <c r="E988" s="36" t="s">
        <v>100</v>
      </c>
      <c r="F988" s="37" t="s">
        <v>1175</v>
      </c>
      <c r="G988" s="38">
        <v>31911</v>
      </c>
      <c r="H988" s="39" t="s">
        <v>1176</v>
      </c>
      <c r="I988" s="40"/>
    </row>
    <row r="989" spans="1:9" ht="15" x14ac:dyDescent="0.2">
      <c r="A989" s="21" t="s">
        <v>16</v>
      </c>
      <c r="B989" s="22" t="s">
        <v>1081</v>
      </c>
      <c r="C989" s="21" t="s">
        <v>171</v>
      </c>
      <c r="D989" s="29" t="s">
        <v>171</v>
      </c>
      <c r="E989" s="30"/>
      <c r="F989" s="31"/>
      <c r="G989" s="43"/>
      <c r="H989" s="33"/>
      <c r="I989" s="34"/>
    </row>
    <row r="990" spans="1:9" x14ac:dyDescent="0.2">
      <c r="A990" s="21" t="s">
        <v>16</v>
      </c>
      <c r="B990" s="22" t="s">
        <v>1081</v>
      </c>
      <c r="C990" s="21" t="s">
        <v>171</v>
      </c>
      <c r="D990" s="35" t="s">
        <v>1177</v>
      </c>
      <c r="E990" s="36">
        <v>1</v>
      </c>
      <c r="F990" s="37" t="s">
        <v>1140</v>
      </c>
      <c r="G990" s="38">
        <v>34849</v>
      </c>
      <c r="H990" s="39" t="s">
        <v>47</v>
      </c>
      <c r="I990" s="40"/>
    </row>
    <row r="991" spans="1:9" x14ac:dyDescent="0.2">
      <c r="A991" s="21" t="s">
        <v>16</v>
      </c>
      <c r="B991" s="22" t="s">
        <v>1081</v>
      </c>
      <c r="C991" s="21" t="s">
        <v>171</v>
      </c>
      <c r="D991" s="35" t="s">
        <v>1178</v>
      </c>
      <c r="E991" s="36">
        <v>2</v>
      </c>
      <c r="F991" s="37" t="s">
        <v>1148</v>
      </c>
      <c r="G991" s="38">
        <v>34174</v>
      </c>
      <c r="H991" s="39" t="s">
        <v>53</v>
      </c>
      <c r="I991" s="40"/>
    </row>
    <row r="992" spans="1:9" x14ac:dyDescent="0.2">
      <c r="A992" s="21" t="s">
        <v>16</v>
      </c>
      <c r="B992" s="22" t="s">
        <v>1081</v>
      </c>
      <c r="C992" s="21" t="s">
        <v>171</v>
      </c>
      <c r="D992" s="35" t="s">
        <v>1179</v>
      </c>
      <c r="E992" s="36">
        <v>3</v>
      </c>
      <c r="F992" s="37" t="s">
        <v>1138</v>
      </c>
      <c r="G992" s="38">
        <v>33870</v>
      </c>
      <c r="H992" s="39" t="s">
        <v>40</v>
      </c>
      <c r="I992" s="40"/>
    </row>
    <row r="993" spans="1:9" x14ac:dyDescent="0.2">
      <c r="A993" s="21" t="s">
        <v>16</v>
      </c>
      <c r="B993" s="22" t="s">
        <v>1081</v>
      </c>
      <c r="C993" s="21" t="s">
        <v>171</v>
      </c>
      <c r="D993" s="35" t="s">
        <v>1180</v>
      </c>
      <c r="E993" s="36">
        <v>4</v>
      </c>
      <c r="F993" s="37" t="s">
        <v>1181</v>
      </c>
      <c r="G993" s="38">
        <v>31917</v>
      </c>
      <c r="H993" s="39" t="s">
        <v>1176</v>
      </c>
      <c r="I993" s="40"/>
    </row>
    <row r="994" spans="1:9" x14ac:dyDescent="0.2">
      <c r="A994" s="21" t="s">
        <v>16</v>
      </c>
      <c r="B994" s="22" t="s">
        <v>1081</v>
      </c>
      <c r="C994" s="21" t="s">
        <v>171</v>
      </c>
      <c r="D994" s="35" t="s">
        <v>1182</v>
      </c>
      <c r="E994" s="36">
        <v>5</v>
      </c>
      <c r="F994" s="37" t="s">
        <v>1175</v>
      </c>
      <c r="G994" s="38">
        <v>31227</v>
      </c>
      <c r="H994" s="39" t="s">
        <v>152</v>
      </c>
      <c r="I994" s="40"/>
    </row>
    <row r="995" spans="1:9" x14ac:dyDescent="0.2">
      <c r="A995" s="21" t="s">
        <v>16</v>
      </c>
      <c r="B995" s="22" t="s">
        <v>1081</v>
      </c>
      <c r="C995" s="21" t="s">
        <v>171</v>
      </c>
      <c r="D995" s="35" t="s">
        <v>1183</v>
      </c>
      <c r="E995" s="36">
        <v>6</v>
      </c>
      <c r="F995" s="37" t="s">
        <v>1173</v>
      </c>
      <c r="G995" s="38">
        <v>32415</v>
      </c>
      <c r="H995" s="39" t="s">
        <v>40</v>
      </c>
      <c r="I995" s="40"/>
    </row>
    <row r="996" spans="1:9" x14ac:dyDescent="0.2">
      <c r="A996" s="21" t="s">
        <v>16</v>
      </c>
      <c r="B996" s="22" t="s">
        <v>1081</v>
      </c>
      <c r="C996" s="21" t="s">
        <v>171</v>
      </c>
      <c r="D996" s="35" t="s">
        <v>1184</v>
      </c>
      <c r="E996" s="36">
        <v>7</v>
      </c>
      <c r="F996" s="37" t="s">
        <v>1185</v>
      </c>
      <c r="G996" s="38">
        <v>34962</v>
      </c>
      <c r="H996" s="39" t="s">
        <v>40</v>
      </c>
      <c r="I996" s="40"/>
    </row>
    <row r="997" spans="1:9" x14ac:dyDescent="0.2">
      <c r="A997" s="21" t="s">
        <v>16</v>
      </c>
      <c r="B997" s="22" t="s">
        <v>1081</v>
      </c>
      <c r="C997" s="21" t="s">
        <v>171</v>
      </c>
      <c r="D997" s="35" t="s">
        <v>1186</v>
      </c>
      <c r="E997" s="36">
        <v>8</v>
      </c>
      <c r="F997" s="37" t="s">
        <v>1150</v>
      </c>
      <c r="G997" s="38">
        <v>42871</v>
      </c>
      <c r="H997" s="39" t="s">
        <v>47</v>
      </c>
      <c r="I997" s="40"/>
    </row>
    <row r="998" spans="1:9" x14ac:dyDescent="0.2">
      <c r="A998" s="21" t="s">
        <v>16</v>
      </c>
      <c r="B998" s="22" t="s">
        <v>1081</v>
      </c>
      <c r="C998" s="21" t="s">
        <v>171</v>
      </c>
      <c r="D998" s="35" t="s">
        <v>1187</v>
      </c>
      <c r="E998" s="36">
        <v>9</v>
      </c>
      <c r="F998" s="37" t="s">
        <v>1188</v>
      </c>
      <c r="G998" s="38">
        <v>32772</v>
      </c>
      <c r="H998" s="39" t="s">
        <v>40</v>
      </c>
      <c r="I998" s="40"/>
    </row>
    <row r="999" spans="1:9" x14ac:dyDescent="0.2">
      <c r="A999" s="21" t="s">
        <v>16</v>
      </c>
      <c r="B999" s="22" t="s">
        <v>1081</v>
      </c>
      <c r="C999" s="21" t="s">
        <v>171</v>
      </c>
      <c r="D999" s="35" t="s">
        <v>1189</v>
      </c>
      <c r="E999" s="36">
        <v>10</v>
      </c>
      <c r="F999" s="37" t="s">
        <v>1190</v>
      </c>
      <c r="G999" s="38">
        <v>33505</v>
      </c>
      <c r="H999" s="39" t="s">
        <v>40</v>
      </c>
      <c r="I999" s="40"/>
    </row>
    <row r="1000" spans="1:9" ht="15" x14ac:dyDescent="0.2">
      <c r="A1000" s="21" t="s">
        <v>16</v>
      </c>
      <c r="B1000" s="22" t="s">
        <v>1081</v>
      </c>
      <c r="C1000" s="21" t="s">
        <v>189</v>
      </c>
      <c r="D1000" s="29" t="s">
        <v>1191</v>
      </c>
      <c r="E1000" s="30"/>
      <c r="F1000" s="31"/>
      <c r="G1000" s="43"/>
      <c r="H1000" s="33"/>
      <c r="I1000" s="34"/>
    </row>
    <row r="1001" spans="1:9" x14ac:dyDescent="0.2">
      <c r="A1001" s="21" t="s">
        <v>16</v>
      </c>
      <c r="B1001" s="22" t="s">
        <v>1081</v>
      </c>
      <c r="C1001" s="21" t="s">
        <v>189</v>
      </c>
      <c r="D1001" s="35" t="s">
        <v>1192</v>
      </c>
      <c r="E1001" s="36">
        <v>1</v>
      </c>
      <c r="F1001" s="37" t="s">
        <v>1148</v>
      </c>
      <c r="G1001" s="38">
        <v>34193</v>
      </c>
      <c r="H1001" s="39" t="s">
        <v>590</v>
      </c>
      <c r="I1001" s="40" t="s">
        <v>23</v>
      </c>
    </row>
    <row r="1002" spans="1:9" x14ac:dyDescent="0.2">
      <c r="A1002" s="21" t="s">
        <v>16</v>
      </c>
      <c r="B1002" s="22" t="s">
        <v>1081</v>
      </c>
      <c r="C1002" s="21" t="s">
        <v>189</v>
      </c>
      <c r="D1002" s="35" t="s">
        <v>1193</v>
      </c>
      <c r="E1002" s="36">
        <v>2</v>
      </c>
      <c r="F1002" s="37" t="s">
        <v>1140</v>
      </c>
      <c r="G1002" s="38">
        <v>34208</v>
      </c>
      <c r="H1002" s="39" t="s">
        <v>91</v>
      </c>
      <c r="I1002" s="40"/>
    </row>
    <row r="1003" spans="1:9" x14ac:dyDescent="0.2">
      <c r="A1003" s="21" t="s">
        <v>16</v>
      </c>
      <c r="B1003" s="22" t="s">
        <v>1081</v>
      </c>
      <c r="C1003" s="21" t="s">
        <v>189</v>
      </c>
      <c r="D1003" s="35" t="s">
        <v>1194</v>
      </c>
      <c r="E1003" s="36">
        <v>3</v>
      </c>
      <c r="F1003" s="37" t="s">
        <v>1181</v>
      </c>
      <c r="G1003" s="38">
        <v>32389</v>
      </c>
      <c r="H1003" s="39" t="s">
        <v>78</v>
      </c>
      <c r="I1003" s="40"/>
    </row>
    <row r="1004" spans="1:9" x14ac:dyDescent="0.2">
      <c r="A1004" s="21" t="s">
        <v>16</v>
      </c>
      <c r="B1004" s="22" t="s">
        <v>1081</v>
      </c>
      <c r="C1004" s="21" t="s">
        <v>189</v>
      </c>
      <c r="D1004" s="35" t="s">
        <v>1195</v>
      </c>
      <c r="E1004" s="36">
        <v>4</v>
      </c>
      <c r="F1004" s="37" t="s">
        <v>1175</v>
      </c>
      <c r="G1004" s="38">
        <v>31608</v>
      </c>
      <c r="H1004" s="39" t="s">
        <v>184</v>
      </c>
      <c r="I1004" s="40"/>
    </row>
    <row r="1005" spans="1:9" x14ac:dyDescent="0.2">
      <c r="A1005" s="21" t="s">
        <v>16</v>
      </c>
      <c r="B1005" s="22" t="s">
        <v>1081</v>
      </c>
      <c r="C1005" s="21" t="s">
        <v>189</v>
      </c>
      <c r="D1005" s="35" t="s">
        <v>1196</v>
      </c>
      <c r="E1005" s="36">
        <v>5</v>
      </c>
      <c r="F1005" s="37" t="s">
        <v>1161</v>
      </c>
      <c r="G1005" s="38">
        <v>34055</v>
      </c>
      <c r="H1005" s="39" t="s">
        <v>47</v>
      </c>
      <c r="I1005" s="40"/>
    </row>
    <row r="1006" spans="1:9" ht="15" x14ac:dyDescent="0.2">
      <c r="A1006" s="21" t="s">
        <v>16</v>
      </c>
      <c r="B1006" s="22" t="s">
        <v>1081</v>
      </c>
      <c r="C1006" s="21" t="s">
        <v>1197</v>
      </c>
      <c r="D1006" s="29" t="s">
        <v>1197</v>
      </c>
      <c r="E1006" s="30"/>
      <c r="F1006" s="31"/>
      <c r="G1006" s="43"/>
      <c r="H1006" s="33"/>
      <c r="I1006" s="34"/>
    </row>
    <row r="1007" spans="1:9" x14ac:dyDescent="0.2">
      <c r="A1007" s="21" t="s">
        <v>16</v>
      </c>
      <c r="B1007" s="22" t="s">
        <v>1081</v>
      </c>
      <c r="C1007" s="21" t="s">
        <v>1197</v>
      </c>
      <c r="D1007" s="35" t="s">
        <v>1198</v>
      </c>
      <c r="E1007" s="36">
        <v>1</v>
      </c>
      <c r="F1007" s="37" t="s">
        <v>1140</v>
      </c>
      <c r="G1007" s="38">
        <v>34454</v>
      </c>
      <c r="H1007" s="39" t="s">
        <v>40</v>
      </c>
      <c r="I1007" s="40" t="s">
        <v>23</v>
      </c>
    </row>
    <row r="1008" spans="1:9" ht="15" x14ac:dyDescent="0.2">
      <c r="A1008" s="21" t="s">
        <v>16</v>
      </c>
      <c r="B1008" s="22" t="s">
        <v>1081</v>
      </c>
      <c r="C1008" s="21" t="s">
        <v>205</v>
      </c>
      <c r="D1008" s="29" t="s">
        <v>206</v>
      </c>
      <c r="E1008" s="30"/>
      <c r="F1008" s="31"/>
      <c r="G1008" s="43"/>
      <c r="H1008" s="33"/>
      <c r="I1008" s="34"/>
    </row>
    <row r="1009" spans="1:9" x14ac:dyDescent="0.2">
      <c r="A1009" s="21" t="s">
        <v>16</v>
      </c>
      <c r="B1009" s="22" t="s">
        <v>1081</v>
      </c>
      <c r="C1009" s="21" t="s">
        <v>205</v>
      </c>
      <c r="D1009" s="35" t="s">
        <v>1199</v>
      </c>
      <c r="E1009" s="36">
        <v>1</v>
      </c>
      <c r="F1009" s="37" t="s">
        <v>1121</v>
      </c>
      <c r="G1009" s="38">
        <v>41735</v>
      </c>
      <c r="H1009" s="39" t="s">
        <v>40</v>
      </c>
      <c r="I1009" s="40"/>
    </row>
    <row r="1010" spans="1:9" x14ac:dyDescent="0.2">
      <c r="A1010" s="21" t="s">
        <v>16</v>
      </c>
      <c r="B1010" s="22" t="s">
        <v>1081</v>
      </c>
      <c r="C1010" s="21" t="s">
        <v>205</v>
      </c>
      <c r="D1010" s="95">
        <v>1.5243055555555557E-2</v>
      </c>
      <c r="E1010" s="50" t="s">
        <v>389</v>
      </c>
      <c r="F1010" s="96" t="s">
        <v>1200</v>
      </c>
      <c r="G1010" s="97">
        <v>43562</v>
      </c>
      <c r="H1010" s="98" t="s">
        <v>40</v>
      </c>
      <c r="I1010" s="54"/>
    </row>
    <row r="1011" spans="1:9" x14ac:dyDescent="0.2">
      <c r="A1011" s="21" t="s">
        <v>16</v>
      </c>
      <c r="B1011" s="22" t="s">
        <v>1081</v>
      </c>
      <c r="C1011" s="21" t="s">
        <v>205</v>
      </c>
      <c r="D1011" s="99">
        <v>1.4618055555555556E-2</v>
      </c>
      <c r="E1011" s="36" t="s">
        <v>141</v>
      </c>
      <c r="F1011" s="100" t="s">
        <v>1131</v>
      </c>
      <c r="G1011" s="101">
        <v>43205</v>
      </c>
      <c r="H1011" s="102" t="s">
        <v>1201</v>
      </c>
      <c r="I1011" s="40"/>
    </row>
    <row r="1012" spans="1:9" x14ac:dyDescent="0.2">
      <c r="A1012" s="21" t="s">
        <v>16</v>
      </c>
      <c r="B1012" s="22" t="s">
        <v>1081</v>
      </c>
      <c r="C1012" s="21" t="s">
        <v>205</v>
      </c>
      <c r="D1012" s="44">
        <v>1.5648148148148151E-2</v>
      </c>
      <c r="E1012" s="36" t="s">
        <v>32</v>
      </c>
      <c r="F1012" s="45" t="s">
        <v>1202</v>
      </c>
      <c r="G1012" s="46">
        <v>43170</v>
      </c>
      <c r="H1012" s="47" t="s">
        <v>40</v>
      </c>
      <c r="I1012" s="40"/>
    </row>
    <row r="1013" spans="1:9" x14ac:dyDescent="0.2">
      <c r="A1013" s="21" t="s">
        <v>16</v>
      </c>
      <c r="B1013" s="22" t="s">
        <v>1081</v>
      </c>
      <c r="C1013" s="21" t="s">
        <v>205</v>
      </c>
      <c r="D1013" s="48">
        <v>1.6076388888888887E-2</v>
      </c>
      <c r="E1013" s="36" t="s">
        <v>66</v>
      </c>
      <c r="F1013" s="45" t="s">
        <v>1203</v>
      </c>
      <c r="G1013" s="46">
        <v>43170</v>
      </c>
      <c r="H1013" s="47" t="s">
        <v>40</v>
      </c>
      <c r="I1013" s="40"/>
    </row>
    <row r="1014" spans="1:9" x14ac:dyDescent="0.2">
      <c r="A1014" s="21" t="s">
        <v>16</v>
      </c>
      <c r="B1014" s="22" t="s">
        <v>1081</v>
      </c>
      <c r="C1014" s="21" t="s">
        <v>205</v>
      </c>
      <c r="D1014" s="44">
        <v>1.7430555555555557E-2</v>
      </c>
      <c r="E1014" s="36" t="s">
        <v>69</v>
      </c>
      <c r="F1014" s="45" t="s">
        <v>1204</v>
      </c>
      <c r="G1014" s="46">
        <v>43302</v>
      </c>
      <c r="H1014" s="47" t="s">
        <v>40</v>
      </c>
      <c r="I1014" s="40"/>
    </row>
    <row r="1015" spans="1:9" x14ac:dyDescent="0.2">
      <c r="A1015" s="21" t="s">
        <v>16</v>
      </c>
      <c r="B1015" s="22" t="s">
        <v>1081</v>
      </c>
      <c r="C1015" s="21" t="s">
        <v>205</v>
      </c>
      <c r="D1015" s="44">
        <v>2.0300925925925927E-2</v>
      </c>
      <c r="E1015" s="36" t="s">
        <v>41</v>
      </c>
      <c r="F1015" s="45" t="s">
        <v>1205</v>
      </c>
      <c r="G1015" s="46">
        <v>43330</v>
      </c>
      <c r="H1015" s="47" t="s">
        <v>249</v>
      </c>
      <c r="I1015" s="40"/>
    </row>
    <row r="1016" spans="1:9" ht="15" x14ac:dyDescent="0.2">
      <c r="A1016" s="21" t="s">
        <v>16</v>
      </c>
      <c r="B1016" s="22" t="s">
        <v>1081</v>
      </c>
      <c r="C1016" s="21" t="s">
        <v>220</v>
      </c>
      <c r="D1016" s="29" t="s">
        <v>221</v>
      </c>
      <c r="E1016" s="30"/>
      <c r="F1016" s="31"/>
      <c r="G1016" s="43"/>
      <c r="H1016" s="33"/>
      <c r="I1016" s="34"/>
    </row>
    <row r="1017" spans="1:9" x14ac:dyDescent="0.2">
      <c r="A1017" s="21" t="s">
        <v>16</v>
      </c>
      <c r="B1017" s="22" t="s">
        <v>1081</v>
      </c>
      <c r="C1017" s="21" t="s">
        <v>220</v>
      </c>
      <c r="D1017" s="35"/>
      <c r="E1017" s="36">
        <v>1</v>
      </c>
      <c r="F1017" s="37"/>
      <c r="G1017" s="38"/>
      <c r="H1017" s="39"/>
      <c r="I1017" s="40"/>
    </row>
    <row r="1018" spans="1:9" ht="15" x14ac:dyDescent="0.2">
      <c r="A1018" s="21" t="s">
        <v>16</v>
      </c>
      <c r="B1018" s="22" t="s">
        <v>1081</v>
      </c>
      <c r="C1018" s="21" t="s">
        <v>222</v>
      </c>
      <c r="D1018" s="29" t="s">
        <v>222</v>
      </c>
      <c r="E1018" s="30"/>
      <c r="F1018" s="31"/>
      <c r="G1018" s="43"/>
      <c r="H1018" s="33"/>
      <c r="I1018" s="34"/>
    </row>
    <row r="1019" spans="1:9" x14ac:dyDescent="0.2">
      <c r="A1019" s="21" t="s">
        <v>16</v>
      </c>
      <c r="B1019" s="22" t="s">
        <v>1081</v>
      </c>
      <c r="C1019" s="21" t="s">
        <v>222</v>
      </c>
      <c r="D1019" s="35" t="s">
        <v>1206</v>
      </c>
      <c r="E1019" s="36">
        <v>1</v>
      </c>
      <c r="F1019" s="37" t="s">
        <v>1140</v>
      </c>
      <c r="G1019" s="38">
        <v>35183</v>
      </c>
      <c r="H1019" s="39" t="s">
        <v>1207</v>
      </c>
      <c r="I1019" s="40" t="s">
        <v>23</v>
      </c>
    </row>
    <row r="1020" spans="1:9" x14ac:dyDescent="0.2">
      <c r="A1020" s="21" t="s">
        <v>16</v>
      </c>
      <c r="B1020" s="22" t="s">
        <v>1081</v>
      </c>
      <c r="C1020" s="21" t="s">
        <v>222</v>
      </c>
      <c r="D1020" s="35" t="s">
        <v>1208</v>
      </c>
      <c r="E1020" s="36">
        <v>2</v>
      </c>
      <c r="F1020" s="37" t="s">
        <v>1148</v>
      </c>
      <c r="G1020" s="38">
        <v>36310</v>
      </c>
      <c r="H1020" s="39" t="s">
        <v>152</v>
      </c>
      <c r="I1020" s="40"/>
    </row>
    <row r="1021" spans="1:9" x14ac:dyDescent="0.2">
      <c r="A1021" s="21" t="s">
        <v>16</v>
      </c>
      <c r="B1021" s="22" t="s">
        <v>1081</v>
      </c>
      <c r="C1021" s="21" t="s">
        <v>222</v>
      </c>
      <c r="D1021" s="35" t="s">
        <v>1209</v>
      </c>
      <c r="E1021" s="36">
        <v>3</v>
      </c>
      <c r="F1021" s="37" t="s">
        <v>1175</v>
      </c>
      <c r="G1021" s="38">
        <v>31304</v>
      </c>
      <c r="H1021" s="39" t="s">
        <v>184</v>
      </c>
      <c r="I1021" s="40"/>
    </row>
    <row r="1022" spans="1:9" x14ac:dyDescent="0.2">
      <c r="A1022" s="21" t="s">
        <v>16</v>
      </c>
      <c r="B1022" s="22" t="s">
        <v>1081</v>
      </c>
      <c r="C1022" s="21" t="s">
        <v>222</v>
      </c>
      <c r="D1022" s="35" t="s">
        <v>1210</v>
      </c>
      <c r="E1022" s="36">
        <v>4</v>
      </c>
      <c r="F1022" s="37" t="s">
        <v>1113</v>
      </c>
      <c r="G1022" s="38">
        <v>36891</v>
      </c>
      <c r="H1022" s="39" t="s">
        <v>47</v>
      </c>
      <c r="I1022" s="40"/>
    </row>
    <row r="1023" spans="1:9" x14ac:dyDescent="0.2">
      <c r="A1023" s="21" t="s">
        <v>16</v>
      </c>
      <c r="B1023" s="22" t="s">
        <v>1081</v>
      </c>
      <c r="C1023" s="21" t="s">
        <v>222</v>
      </c>
      <c r="D1023" s="35" t="s">
        <v>1211</v>
      </c>
      <c r="E1023" s="36">
        <v>5</v>
      </c>
      <c r="F1023" s="37" t="s">
        <v>1185</v>
      </c>
      <c r="G1023" s="38">
        <v>36008</v>
      </c>
      <c r="H1023" s="39" t="s">
        <v>209</v>
      </c>
      <c r="I1023" s="40"/>
    </row>
    <row r="1024" spans="1:9" x14ac:dyDescent="0.2">
      <c r="A1024" s="21" t="s">
        <v>16</v>
      </c>
      <c r="B1024" s="22" t="s">
        <v>1081</v>
      </c>
      <c r="C1024" s="21" t="s">
        <v>222</v>
      </c>
      <c r="D1024" s="35" t="s">
        <v>1212</v>
      </c>
      <c r="E1024" s="36" t="s">
        <v>69</v>
      </c>
      <c r="F1024" s="37" t="s">
        <v>1213</v>
      </c>
      <c r="G1024" s="38">
        <v>41750</v>
      </c>
      <c r="H1024" s="39" t="s">
        <v>403</v>
      </c>
      <c r="I1024" s="40"/>
    </row>
    <row r="1025" spans="1:9" x14ac:dyDescent="0.2">
      <c r="A1025" s="21" t="s">
        <v>16</v>
      </c>
      <c r="B1025" s="22" t="s">
        <v>1081</v>
      </c>
      <c r="C1025" s="21" t="s">
        <v>222</v>
      </c>
      <c r="D1025" s="35" t="s">
        <v>1214</v>
      </c>
      <c r="E1025" s="36" t="s">
        <v>41</v>
      </c>
      <c r="F1025" s="37" t="s">
        <v>1215</v>
      </c>
      <c r="G1025" s="38">
        <v>40804</v>
      </c>
      <c r="H1025" s="39" t="s">
        <v>57</v>
      </c>
      <c r="I1025" s="40"/>
    </row>
    <row r="1026" spans="1:9" x14ac:dyDescent="0.2">
      <c r="A1026" s="21" t="s">
        <v>16</v>
      </c>
      <c r="B1026" s="22" t="s">
        <v>1081</v>
      </c>
      <c r="C1026" s="21" t="s">
        <v>222</v>
      </c>
      <c r="D1026" s="35" t="s">
        <v>1216</v>
      </c>
      <c r="E1026" s="36" t="s">
        <v>73</v>
      </c>
      <c r="F1026" s="37" t="s">
        <v>1150</v>
      </c>
      <c r="G1026" s="38">
        <v>42842</v>
      </c>
      <c r="H1026" s="39" t="s">
        <v>403</v>
      </c>
      <c r="I1026" s="40"/>
    </row>
    <row r="1027" spans="1:9" x14ac:dyDescent="0.2">
      <c r="A1027" s="21" t="s">
        <v>16</v>
      </c>
      <c r="B1027" s="22" t="s">
        <v>1081</v>
      </c>
      <c r="C1027" s="21" t="s">
        <v>222</v>
      </c>
      <c r="D1027" s="35" t="s">
        <v>1217</v>
      </c>
      <c r="E1027" s="36" t="s">
        <v>48</v>
      </c>
      <c r="F1027" s="37" t="s">
        <v>1218</v>
      </c>
      <c r="G1027" s="38">
        <v>41874</v>
      </c>
      <c r="H1027" s="39" t="s">
        <v>1219</v>
      </c>
      <c r="I1027" s="40"/>
    </row>
    <row r="1028" spans="1:9" x14ac:dyDescent="0.2">
      <c r="A1028" s="21" t="s">
        <v>16</v>
      </c>
      <c r="B1028" s="22" t="s">
        <v>1081</v>
      </c>
      <c r="C1028" s="21" t="s">
        <v>222</v>
      </c>
      <c r="D1028" s="35" t="s">
        <v>1220</v>
      </c>
      <c r="E1028" s="36" t="s">
        <v>100</v>
      </c>
      <c r="F1028" s="37" t="s">
        <v>1221</v>
      </c>
      <c r="G1028" s="38">
        <v>42266</v>
      </c>
      <c r="H1028" s="39" t="s">
        <v>495</v>
      </c>
      <c r="I1028" s="40"/>
    </row>
    <row r="1029" spans="1:9" ht="15" x14ac:dyDescent="0.2">
      <c r="A1029" s="21" t="s">
        <v>16</v>
      </c>
      <c r="B1029" s="22" t="s">
        <v>1081</v>
      </c>
      <c r="C1029" s="21" t="s">
        <v>234</v>
      </c>
      <c r="D1029" s="29" t="s">
        <v>234</v>
      </c>
      <c r="E1029" s="30"/>
      <c r="F1029" s="31"/>
      <c r="G1029" s="43"/>
      <c r="H1029" s="33"/>
      <c r="I1029" s="34"/>
    </row>
    <row r="1030" spans="1:9" ht="24" x14ac:dyDescent="0.2">
      <c r="A1030" s="21" t="s">
        <v>16</v>
      </c>
      <c r="B1030" s="22" t="s">
        <v>1081</v>
      </c>
      <c r="C1030" s="21" t="s">
        <v>234</v>
      </c>
      <c r="D1030" s="35" t="s">
        <v>1222</v>
      </c>
      <c r="E1030" s="36">
        <v>1</v>
      </c>
      <c r="F1030" s="37" t="s">
        <v>1223</v>
      </c>
      <c r="G1030" s="38">
        <v>37107</v>
      </c>
      <c r="H1030" s="39" t="s">
        <v>209</v>
      </c>
      <c r="I1030" s="40" t="s">
        <v>23</v>
      </c>
    </row>
    <row r="1031" spans="1:9" x14ac:dyDescent="0.2">
      <c r="A1031" s="21" t="s">
        <v>16</v>
      </c>
      <c r="B1031" s="22" t="s">
        <v>1081</v>
      </c>
      <c r="C1031" s="21" t="s">
        <v>234</v>
      </c>
      <c r="D1031" s="35" t="s">
        <v>1224</v>
      </c>
      <c r="E1031" s="36">
        <v>2</v>
      </c>
      <c r="F1031" s="37" t="s">
        <v>1225</v>
      </c>
      <c r="G1031" s="38">
        <v>36261</v>
      </c>
      <c r="H1031" s="39" t="s">
        <v>229</v>
      </c>
      <c r="I1031" s="40"/>
    </row>
    <row r="1032" spans="1:9" x14ac:dyDescent="0.2">
      <c r="A1032" s="21" t="s">
        <v>16</v>
      </c>
      <c r="B1032" s="22" t="s">
        <v>1081</v>
      </c>
      <c r="C1032" s="21" t="s">
        <v>234</v>
      </c>
      <c r="D1032" s="35" t="s">
        <v>1224</v>
      </c>
      <c r="E1032" s="36" t="s">
        <v>389</v>
      </c>
      <c r="F1032" s="37" t="s">
        <v>1226</v>
      </c>
      <c r="G1032" s="38">
        <v>39298</v>
      </c>
      <c r="H1032" s="39" t="s">
        <v>209</v>
      </c>
      <c r="I1032" s="40"/>
    </row>
    <row r="1033" spans="1:9" x14ac:dyDescent="0.2">
      <c r="A1033" s="21" t="s">
        <v>16</v>
      </c>
      <c r="B1033" s="22" t="s">
        <v>1081</v>
      </c>
      <c r="C1033" s="21" t="s">
        <v>234</v>
      </c>
      <c r="D1033" s="35" t="s">
        <v>1227</v>
      </c>
      <c r="E1033" s="36">
        <v>4</v>
      </c>
      <c r="F1033" s="37" t="s">
        <v>1228</v>
      </c>
      <c r="G1033" s="38">
        <v>38933</v>
      </c>
      <c r="H1033" s="39" t="s">
        <v>209</v>
      </c>
      <c r="I1033" s="40"/>
    </row>
    <row r="1034" spans="1:9" x14ac:dyDescent="0.2">
      <c r="A1034" s="21" t="s">
        <v>16</v>
      </c>
      <c r="B1034" s="22" t="s">
        <v>1081</v>
      </c>
      <c r="C1034" s="21" t="s">
        <v>234</v>
      </c>
      <c r="D1034" s="35" t="s">
        <v>1229</v>
      </c>
      <c r="E1034" s="36">
        <v>5</v>
      </c>
      <c r="F1034" s="37" t="s">
        <v>1230</v>
      </c>
      <c r="G1034" s="38">
        <v>41902</v>
      </c>
      <c r="H1034" s="39" t="s">
        <v>495</v>
      </c>
      <c r="I1034" s="40"/>
    </row>
    <row r="1035" spans="1:9" x14ac:dyDescent="0.2">
      <c r="A1035" s="21" t="s">
        <v>16</v>
      </c>
      <c r="B1035" s="22" t="s">
        <v>1081</v>
      </c>
      <c r="C1035" s="21" t="s">
        <v>234</v>
      </c>
      <c r="D1035" s="35" t="s">
        <v>1231</v>
      </c>
      <c r="E1035" s="36" t="s">
        <v>69</v>
      </c>
      <c r="F1035" s="37" t="s">
        <v>1232</v>
      </c>
      <c r="G1035" s="38">
        <v>38725</v>
      </c>
      <c r="H1035" s="39" t="s">
        <v>40</v>
      </c>
      <c r="I1035" s="40"/>
    </row>
    <row r="1036" spans="1:9" x14ac:dyDescent="0.2">
      <c r="A1036" s="21" t="s">
        <v>16</v>
      </c>
      <c r="B1036" s="22" t="s">
        <v>1081</v>
      </c>
      <c r="C1036" s="21" t="s">
        <v>234</v>
      </c>
      <c r="D1036" s="35" t="s">
        <v>1233</v>
      </c>
      <c r="E1036" s="36" t="s">
        <v>41</v>
      </c>
      <c r="F1036" s="37" t="s">
        <v>1234</v>
      </c>
      <c r="G1036" s="38">
        <v>42071</v>
      </c>
      <c r="H1036" s="39" t="s">
        <v>40</v>
      </c>
      <c r="I1036" s="40"/>
    </row>
    <row r="1037" spans="1:9" ht="15" x14ac:dyDescent="0.2">
      <c r="A1037" s="21" t="s">
        <v>16</v>
      </c>
      <c r="B1037" s="22" t="s">
        <v>1081</v>
      </c>
      <c r="C1037" s="21" t="s">
        <v>638</v>
      </c>
      <c r="D1037" s="29" t="s">
        <v>639</v>
      </c>
      <c r="E1037" s="30"/>
      <c r="F1037" s="31"/>
      <c r="G1037" s="43"/>
      <c r="H1037" s="33"/>
      <c r="I1037" s="34"/>
    </row>
    <row r="1038" spans="1:9" x14ac:dyDescent="0.2">
      <c r="A1038" s="21" t="s">
        <v>16</v>
      </c>
      <c r="B1038" s="22" t="s">
        <v>1081</v>
      </c>
      <c r="C1038" s="21" t="s">
        <v>638</v>
      </c>
      <c r="D1038" s="35" t="s">
        <v>1235</v>
      </c>
      <c r="E1038" s="36">
        <v>1</v>
      </c>
      <c r="F1038" s="37" t="s">
        <v>1140</v>
      </c>
      <c r="G1038" s="38">
        <v>35484</v>
      </c>
      <c r="H1038" s="39" t="s">
        <v>209</v>
      </c>
      <c r="I1038" s="40"/>
    </row>
    <row r="1039" spans="1:9" ht="15" x14ac:dyDescent="0.2">
      <c r="A1039" s="21" t="s">
        <v>16</v>
      </c>
      <c r="B1039" s="22" t="s">
        <v>1081</v>
      </c>
      <c r="C1039" s="21" t="s">
        <v>241</v>
      </c>
      <c r="D1039" s="29" t="s">
        <v>241</v>
      </c>
      <c r="E1039" s="30"/>
      <c r="F1039" s="31"/>
      <c r="G1039" s="43"/>
      <c r="H1039" s="33"/>
      <c r="I1039" s="34"/>
    </row>
    <row r="1040" spans="1:9" x14ac:dyDescent="0.2">
      <c r="A1040" s="21" t="s">
        <v>16</v>
      </c>
      <c r="B1040" s="22" t="s">
        <v>1081</v>
      </c>
      <c r="C1040" s="21" t="s">
        <v>241</v>
      </c>
      <c r="D1040" s="35" t="s">
        <v>1236</v>
      </c>
      <c r="E1040" s="36">
        <v>1</v>
      </c>
      <c r="F1040" s="37" t="s">
        <v>1140</v>
      </c>
      <c r="G1040" s="38">
        <v>35686</v>
      </c>
      <c r="H1040" s="39" t="s">
        <v>256</v>
      </c>
      <c r="I1040" s="40" t="s">
        <v>23</v>
      </c>
    </row>
    <row r="1041" spans="1:9" x14ac:dyDescent="0.2">
      <c r="A1041" s="21" t="s">
        <v>16</v>
      </c>
      <c r="B1041" s="22" t="s">
        <v>1081</v>
      </c>
      <c r="C1041" s="21" t="s">
        <v>241</v>
      </c>
      <c r="D1041" s="35" t="s">
        <v>1237</v>
      </c>
      <c r="E1041" s="36">
        <v>2</v>
      </c>
      <c r="F1041" s="37" t="s">
        <v>1148</v>
      </c>
      <c r="G1041" s="38">
        <v>34245</v>
      </c>
      <c r="H1041" s="39" t="s">
        <v>245</v>
      </c>
      <c r="I1041" s="40"/>
    </row>
    <row r="1042" spans="1:9" x14ac:dyDescent="0.2">
      <c r="A1042" s="21" t="s">
        <v>16</v>
      </c>
      <c r="B1042" s="22" t="s">
        <v>1081</v>
      </c>
      <c r="C1042" s="21" t="s">
        <v>241</v>
      </c>
      <c r="D1042" s="35" t="s">
        <v>1238</v>
      </c>
      <c r="E1042" s="36">
        <v>3</v>
      </c>
      <c r="F1042" s="37" t="s">
        <v>1175</v>
      </c>
      <c r="G1042" s="38">
        <v>31941</v>
      </c>
      <c r="H1042" s="39" t="s">
        <v>563</v>
      </c>
      <c r="I1042" s="40"/>
    </row>
    <row r="1043" spans="1:9" x14ac:dyDescent="0.2">
      <c r="A1043" s="21" t="s">
        <v>16</v>
      </c>
      <c r="B1043" s="22" t="s">
        <v>1081</v>
      </c>
      <c r="C1043" s="21" t="s">
        <v>241</v>
      </c>
      <c r="D1043" s="35" t="s">
        <v>1239</v>
      </c>
      <c r="E1043" s="36" t="s">
        <v>32</v>
      </c>
      <c r="F1043" s="37" t="s">
        <v>1215</v>
      </c>
      <c r="G1043" s="38">
        <v>42820</v>
      </c>
      <c r="H1043" s="39" t="s">
        <v>807</v>
      </c>
      <c r="I1043" s="40"/>
    </row>
    <row r="1044" spans="1:9" x14ac:dyDescent="0.2">
      <c r="A1044" s="21" t="s">
        <v>16</v>
      </c>
      <c r="B1044" s="22" t="s">
        <v>1081</v>
      </c>
      <c r="C1044" s="21" t="s">
        <v>241</v>
      </c>
      <c r="D1044" s="35" t="s">
        <v>1240</v>
      </c>
      <c r="E1044" s="36" t="s">
        <v>66</v>
      </c>
      <c r="F1044" s="37" t="s">
        <v>1185</v>
      </c>
      <c r="G1044" s="38">
        <v>38802</v>
      </c>
      <c r="H1044" s="39" t="s">
        <v>1241</v>
      </c>
      <c r="I1044" s="40"/>
    </row>
    <row r="1045" spans="1:9" x14ac:dyDescent="0.2">
      <c r="A1045" s="21" t="s">
        <v>16</v>
      </c>
      <c r="B1045" s="22" t="s">
        <v>1081</v>
      </c>
      <c r="C1045" s="21" t="s">
        <v>241</v>
      </c>
      <c r="D1045" s="35" t="s">
        <v>1242</v>
      </c>
      <c r="E1045" s="36" t="s">
        <v>69</v>
      </c>
      <c r="F1045" s="37" t="s">
        <v>1190</v>
      </c>
      <c r="G1045" s="38">
        <v>34245</v>
      </c>
      <c r="H1045" s="39" t="s">
        <v>245</v>
      </c>
      <c r="I1045" s="40"/>
    </row>
    <row r="1046" spans="1:9" x14ac:dyDescent="0.2">
      <c r="A1046" s="21" t="s">
        <v>16</v>
      </c>
      <c r="B1046" s="22" t="s">
        <v>1081</v>
      </c>
      <c r="C1046" s="21" t="s">
        <v>241</v>
      </c>
      <c r="D1046" s="35" t="s">
        <v>1243</v>
      </c>
      <c r="E1046" s="36">
        <v>7</v>
      </c>
      <c r="F1046" s="37" t="s">
        <v>1181</v>
      </c>
      <c r="G1046" s="38">
        <v>31542</v>
      </c>
      <c r="H1046" s="39" t="s">
        <v>249</v>
      </c>
      <c r="I1046" s="40"/>
    </row>
    <row r="1047" spans="1:9" x14ac:dyDescent="0.2">
      <c r="A1047" s="21" t="s">
        <v>16</v>
      </c>
      <c r="B1047" s="22" t="s">
        <v>1081</v>
      </c>
      <c r="C1047" s="21" t="s">
        <v>241</v>
      </c>
      <c r="D1047" s="35" t="s">
        <v>1244</v>
      </c>
      <c r="E1047" s="36" t="s">
        <v>73</v>
      </c>
      <c r="F1047" s="37" t="s">
        <v>1150</v>
      </c>
      <c r="G1047" s="38">
        <v>42820</v>
      </c>
      <c r="H1047" s="39" t="s">
        <v>807</v>
      </c>
      <c r="I1047" s="40"/>
    </row>
    <row r="1048" spans="1:9" x14ac:dyDescent="0.2">
      <c r="A1048" s="21" t="s">
        <v>16</v>
      </c>
      <c r="B1048" s="22" t="s">
        <v>1081</v>
      </c>
      <c r="C1048" s="21" t="s">
        <v>241</v>
      </c>
      <c r="D1048" s="35" t="s">
        <v>1245</v>
      </c>
      <c r="E1048" s="36" t="s">
        <v>48</v>
      </c>
      <c r="F1048" s="37" t="s">
        <v>1142</v>
      </c>
      <c r="G1048" s="38">
        <v>39362</v>
      </c>
      <c r="H1048" s="39" t="s">
        <v>57</v>
      </c>
      <c r="I1048" s="40"/>
    </row>
    <row r="1049" spans="1:9" x14ac:dyDescent="0.2">
      <c r="A1049" s="21" t="s">
        <v>16</v>
      </c>
      <c r="B1049" s="22" t="s">
        <v>1081</v>
      </c>
      <c r="C1049" s="21" t="s">
        <v>241</v>
      </c>
      <c r="D1049" s="35" t="s">
        <v>1245</v>
      </c>
      <c r="E1049" s="36" t="s">
        <v>48</v>
      </c>
      <c r="F1049" s="37" t="s">
        <v>1246</v>
      </c>
      <c r="G1049" s="38">
        <v>42820</v>
      </c>
      <c r="H1049" s="39" t="s">
        <v>807</v>
      </c>
      <c r="I1049" s="40"/>
    </row>
    <row r="1050" spans="1:9" ht="15" x14ac:dyDescent="0.2">
      <c r="A1050" s="21" t="s">
        <v>16</v>
      </c>
      <c r="B1050" s="22" t="s">
        <v>1081</v>
      </c>
      <c r="C1050" s="21" t="s">
        <v>262</v>
      </c>
      <c r="D1050" s="29" t="s">
        <v>262</v>
      </c>
      <c r="E1050" s="30"/>
      <c r="F1050" s="31"/>
      <c r="G1050" s="43"/>
      <c r="H1050" s="33"/>
      <c r="I1050" s="34"/>
    </row>
    <row r="1051" spans="1:9" ht="24" x14ac:dyDescent="0.2">
      <c r="A1051" s="21" t="s">
        <v>16</v>
      </c>
      <c r="B1051" s="22" t="s">
        <v>1081</v>
      </c>
      <c r="C1051" s="21" t="s">
        <v>262</v>
      </c>
      <c r="D1051" s="35" t="s">
        <v>1247</v>
      </c>
      <c r="E1051" s="36">
        <v>1</v>
      </c>
      <c r="F1051" s="37" t="s">
        <v>1248</v>
      </c>
      <c r="G1051" s="38">
        <v>34245</v>
      </c>
      <c r="H1051" s="39" t="s">
        <v>245</v>
      </c>
      <c r="I1051" s="40" t="s">
        <v>23</v>
      </c>
    </row>
    <row r="1052" spans="1:9" x14ac:dyDescent="0.2">
      <c r="A1052" s="21" t="s">
        <v>16</v>
      </c>
      <c r="B1052" s="22" t="s">
        <v>1081</v>
      </c>
      <c r="C1052" s="21" t="s">
        <v>262</v>
      </c>
      <c r="D1052" s="35" t="s">
        <v>1249</v>
      </c>
      <c r="E1052" s="36">
        <v>2</v>
      </c>
      <c r="F1052" s="37" t="s">
        <v>1250</v>
      </c>
      <c r="G1052" s="38">
        <v>35855</v>
      </c>
      <c r="H1052" s="39" t="s">
        <v>249</v>
      </c>
      <c r="I1052" s="40"/>
    </row>
    <row r="1053" spans="1:9" ht="24" x14ac:dyDescent="0.2">
      <c r="A1053" s="21" t="s">
        <v>16</v>
      </c>
      <c r="B1053" s="22" t="s">
        <v>1081</v>
      </c>
      <c r="C1053" s="21" t="s">
        <v>262</v>
      </c>
      <c r="D1053" s="35" t="s">
        <v>1251</v>
      </c>
      <c r="E1053" s="36">
        <v>3</v>
      </c>
      <c r="F1053" s="37" t="s">
        <v>1252</v>
      </c>
      <c r="G1053" s="38">
        <v>42238</v>
      </c>
      <c r="H1053" s="39" t="s">
        <v>249</v>
      </c>
      <c r="I1053" s="40"/>
    </row>
    <row r="1054" spans="1:9" ht="24" x14ac:dyDescent="0.2">
      <c r="A1054" s="21" t="s">
        <v>16</v>
      </c>
      <c r="B1054" s="22" t="s">
        <v>1081</v>
      </c>
      <c r="C1054" s="21" t="s">
        <v>262</v>
      </c>
      <c r="D1054" s="35" t="s">
        <v>1253</v>
      </c>
      <c r="E1054" s="36" t="s">
        <v>32</v>
      </c>
      <c r="F1054" s="37" t="s">
        <v>1254</v>
      </c>
      <c r="G1054" s="38">
        <v>40454</v>
      </c>
      <c r="H1054" s="39" t="s">
        <v>57</v>
      </c>
      <c r="I1054" s="40"/>
    </row>
    <row r="1055" spans="1:9" ht="24" x14ac:dyDescent="0.2">
      <c r="A1055" s="21" t="s">
        <v>16</v>
      </c>
      <c r="B1055" s="22" t="s">
        <v>1081</v>
      </c>
      <c r="C1055" s="21" t="s">
        <v>262</v>
      </c>
      <c r="D1055" s="35" t="s">
        <v>1255</v>
      </c>
      <c r="E1055" s="36" t="s">
        <v>66</v>
      </c>
      <c r="F1055" s="37" t="s">
        <v>1256</v>
      </c>
      <c r="G1055" s="38">
        <v>39362</v>
      </c>
      <c r="H1055" s="39" t="s">
        <v>57</v>
      </c>
      <c r="I1055" s="40"/>
    </row>
    <row r="1056" spans="1:9" ht="15" x14ac:dyDescent="0.2">
      <c r="A1056" s="21" t="s">
        <v>16</v>
      </c>
      <c r="B1056" s="22" t="s">
        <v>1081</v>
      </c>
      <c r="C1056" s="21" t="s">
        <v>283</v>
      </c>
      <c r="D1056" s="29" t="s">
        <v>284</v>
      </c>
      <c r="E1056" s="30"/>
      <c r="F1056" s="31"/>
      <c r="G1056" s="43"/>
      <c r="H1056" s="33"/>
      <c r="I1056" s="34"/>
    </row>
    <row r="1057" spans="1:9" x14ac:dyDescent="0.2">
      <c r="A1057" s="21" t="s">
        <v>16</v>
      </c>
      <c r="B1057" s="22" t="s">
        <v>1081</v>
      </c>
      <c r="C1057" s="21" t="s">
        <v>283</v>
      </c>
      <c r="D1057" s="35" t="s">
        <v>1257</v>
      </c>
      <c r="E1057" s="36">
        <v>1</v>
      </c>
      <c r="F1057" s="37" t="s">
        <v>1175</v>
      </c>
      <c r="G1057" s="38">
        <v>31360</v>
      </c>
      <c r="H1057" s="39" t="s">
        <v>1258</v>
      </c>
      <c r="I1057" s="40" t="s">
        <v>23</v>
      </c>
    </row>
    <row r="1058" spans="1:9" ht="15" x14ac:dyDescent="0.2">
      <c r="A1058" s="21" t="s">
        <v>16</v>
      </c>
      <c r="B1058" s="22" t="s">
        <v>1081</v>
      </c>
      <c r="C1058" s="21" t="s">
        <v>291</v>
      </c>
      <c r="D1058" s="29" t="s">
        <v>291</v>
      </c>
      <c r="E1058" s="30"/>
      <c r="F1058" s="31"/>
      <c r="G1058" s="43"/>
      <c r="H1058" s="33"/>
      <c r="I1058" s="34"/>
    </row>
    <row r="1059" spans="1:9" x14ac:dyDescent="0.2">
      <c r="A1059" s="21" t="s">
        <v>16</v>
      </c>
      <c r="B1059" s="22" t="s">
        <v>1081</v>
      </c>
      <c r="C1059" s="21" t="s">
        <v>291</v>
      </c>
      <c r="D1059" s="35" t="s">
        <v>1259</v>
      </c>
      <c r="E1059" s="36">
        <v>1</v>
      </c>
      <c r="F1059" s="37" t="s">
        <v>1140</v>
      </c>
      <c r="G1059" s="38">
        <v>35547</v>
      </c>
      <c r="H1059" s="39" t="s">
        <v>300</v>
      </c>
      <c r="I1059" s="40"/>
    </row>
    <row r="1060" spans="1:9" x14ac:dyDescent="0.2">
      <c r="A1060" s="21" t="s">
        <v>16</v>
      </c>
      <c r="B1060" s="22" t="s">
        <v>1081</v>
      </c>
      <c r="C1060" s="21" t="s">
        <v>291</v>
      </c>
      <c r="D1060" s="35" t="s">
        <v>1260</v>
      </c>
      <c r="E1060" s="36">
        <v>2</v>
      </c>
      <c r="F1060" s="37" t="s">
        <v>1175</v>
      </c>
      <c r="G1060" s="38">
        <v>31339</v>
      </c>
      <c r="H1060" s="39" t="s">
        <v>26</v>
      </c>
      <c r="I1060" s="40"/>
    </row>
    <row r="1061" spans="1:9" x14ac:dyDescent="0.2">
      <c r="A1061" s="21" t="s">
        <v>16</v>
      </c>
      <c r="B1061" s="22" t="s">
        <v>1081</v>
      </c>
      <c r="C1061" s="21" t="s">
        <v>291</v>
      </c>
      <c r="D1061" s="35" t="s">
        <v>1261</v>
      </c>
      <c r="E1061" s="36">
        <v>3</v>
      </c>
      <c r="F1061" s="37" t="s">
        <v>1181</v>
      </c>
      <c r="G1061" s="38">
        <v>32438</v>
      </c>
      <c r="H1061" s="39" t="s">
        <v>26</v>
      </c>
      <c r="I1061" s="40"/>
    </row>
    <row r="1062" spans="1:9" x14ac:dyDescent="0.2">
      <c r="A1062" s="21" t="s">
        <v>16</v>
      </c>
      <c r="B1062" s="22" t="s">
        <v>1081</v>
      </c>
      <c r="C1062" s="21" t="s">
        <v>291</v>
      </c>
      <c r="D1062" s="35" t="s">
        <v>1262</v>
      </c>
      <c r="E1062" s="36">
        <v>4</v>
      </c>
      <c r="F1062" s="37" t="s">
        <v>1215</v>
      </c>
      <c r="G1062" s="38">
        <v>42848</v>
      </c>
      <c r="H1062" s="39" t="s">
        <v>300</v>
      </c>
      <c r="I1062" s="40"/>
    </row>
    <row r="1063" spans="1:9" x14ac:dyDescent="0.2">
      <c r="A1063" s="21" t="s">
        <v>16</v>
      </c>
      <c r="B1063" s="22" t="s">
        <v>1081</v>
      </c>
      <c r="C1063" s="21" t="s">
        <v>291</v>
      </c>
      <c r="D1063" s="35" t="s">
        <v>1263</v>
      </c>
      <c r="E1063" s="36" t="s">
        <v>66</v>
      </c>
      <c r="F1063" s="37" t="s">
        <v>1246</v>
      </c>
      <c r="G1063" s="38">
        <v>42848</v>
      </c>
      <c r="H1063" s="39" t="s">
        <v>300</v>
      </c>
      <c r="I1063" s="40"/>
    </row>
    <row r="1064" spans="1:9" x14ac:dyDescent="0.2">
      <c r="A1064" s="21" t="s">
        <v>16</v>
      </c>
      <c r="B1064" s="22" t="s">
        <v>1081</v>
      </c>
      <c r="C1064" s="21" t="s">
        <v>291</v>
      </c>
      <c r="D1064" s="35" t="s">
        <v>1264</v>
      </c>
      <c r="E1064" s="36" t="s">
        <v>69</v>
      </c>
      <c r="F1064" s="37" t="s">
        <v>1127</v>
      </c>
      <c r="G1064" s="38">
        <v>36275</v>
      </c>
      <c r="H1064" s="39" t="s">
        <v>300</v>
      </c>
      <c r="I1064" s="40"/>
    </row>
    <row r="1065" spans="1:9" x14ac:dyDescent="0.2">
      <c r="A1065" s="21" t="s">
        <v>16</v>
      </c>
      <c r="B1065" s="22" t="s">
        <v>1081</v>
      </c>
      <c r="C1065" s="21" t="s">
        <v>291</v>
      </c>
      <c r="D1065" s="35" t="s">
        <v>1265</v>
      </c>
      <c r="E1065" s="36" t="s">
        <v>41</v>
      </c>
      <c r="F1065" s="37" t="s">
        <v>1266</v>
      </c>
      <c r="G1065" s="38">
        <v>43219</v>
      </c>
      <c r="H1065" s="39" t="s">
        <v>233</v>
      </c>
      <c r="I1065" s="40"/>
    </row>
    <row r="1066" spans="1:9" x14ac:dyDescent="0.2">
      <c r="A1066" s="21" t="s">
        <v>16</v>
      </c>
      <c r="B1066" s="22" t="s">
        <v>1081</v>
      </c>
      <c r="C1066" s="21" t="s">
        <v>291</v>
      </c>
      <c r="D1066" s="35" t="s">
        <v>1267</v>
      </c>
      <c r="E1066" s="36" t="s">
        <v>73</v>
      </c>
      <c r="F1066" s="37" t="s">
        <v>1268</v>
      </c>
      <c r="G1066" s="38">
        <v>35708</v>
      </c>
      <c r="H1066" s="39" t="s">
        <v>57</v>
      </c>
      <c r="I1066" s="40"/>
    </row>
    <row r="1067" spans="1:9" x14ac:dyDescent="0.2">
      <c r="A1067" s="21" t="s">
        <v>16</v>
      </c>
      <c r="B1067" s="22" t="s">
        <v>1081</v>
      </c>
      <c r="C1067" s="21" t="s">
        <v>291</v>
      </c>
      <c r="D1067" s="35" t="s">
        <v>1269</v>
      </c>
      <c r="E1067" s="36" t="s">
        <v>48</v>
      </c>
      <c r="F1067" s="37" t="s">
        <v>1270</v>
      </c>
      <c r="G1067" s="38">
        <v>32621</v>
      </c>
      <c r="H1067" s="39" t="s">
        <v>57</v>
      </c>
      <c r="I1067" s="40"/>
    </row>
    <row r="1068" spans="1:9" ht="15" x14ac:dyDescent="0.2">
      <c r="A1068" s="21" t="s">
        <v>16</v>
      </c>
      <c r="B1068" s="22" t="s">
        <v>1081</v>
      </c>
      <c r="C1068" s="21" t="s">
        <v>305</v>
      </c>
      <c r="D1068" s="29" t="s">
        <v>1271</v>
      </c>
      <c r="E1068" s="30"/>
      <c r="F1068" s="31"/>
      <c r="G1068" s="43"/>
      <c r="H1068" s="33"/>
      <c r="I1068" s="34"/>
    </row>
    <row r="1069" spans="1:9" x14ac:dyDescent="0.2">
      <c r="A1069" s="21" t="s">
        <v>16</v>
      </c>
      <c r="B1069" s="22" t="s">
        <v>1081</v>
      </c>
      <c r="C1069" s="21" t="s">
        <v>305</v>
      </c>
      <c r="D1069" s="35" t="s">
        <v>1272</v>
      </c>
      <c r="E1069" s="36">
        <v>1</v>
      </c>
      <c r="F1069" s="37" t="s">
        <v>1273</v>
      </c>
      <c r="G1069" s="38">
        <v>35708</v>
      </c>
      <c r="H1069" s="39" t="s">
        <v>57</v>
      </c>
      <c r="I1069" s="40"/>
    </row>
    <row r="1070" spans="1:9" x14ac:dyDescent="0.2">
      <c r="A1070" s="21" t="s">
        <v>16</v>
      </c>
      <c r="B1070" s="22" t="s">
        <v>1081</v>
      </c>
      <c r="C1070" s="21" t="s">
        <v>305</v>
      </c>
      <c r="D1070" s="35" t="s">
        <v>1274</v>
      </c>
      <c r="E1070" s="36">
        <v>2</v>
      </c>
      <c r="F1070" s="37" t="s">
        <v>1275</v>
      </c>
      <c r="G1070" s="38">
        <v>36275</v>
      </c>
      <c r="H1070" s="39" t="s">
        <v>300</v>
      </c>
      <c r="I1070" s="40"/>
    </row>
    <row r="1071" spans="1:9" ht="15" x14ac:dyDescent="0.2">
      <c r="A1071" s="21" t="s">
        <v>16</v>
      </c>
      <c r="B1071" s="22" t="s">
        <v>1081</v>
      </c>
      <c r="C1071" s="21" t="s">
        <v>336</v>
      </c>
      <c r="D1071" s="29" t="s">
        <v>336</v>
      </c>
      <c r="E1071" s="30"/>
      <c r="F1071" s="31"/>
      <c r="G1071" s="43"/>
      <c r="H1071" s="33"/>
      <c r="I1071" s="34"/>
    </row>
    <row r="1072" spans="1:9" x14ac:dyDescent="0.2">
      <c r="A1072" s="21" t="s">
        <v>16</v>
      </c>
      <c r="B1072" s="22" t="s">
        <v>1081</v>
      </c>
      <c r="C1072" s="21" t="s">
        <v>336</v>
      </c>
      <c r="D1072" s="35" t="s">
        <v>1276</v>
      </c>
      <c r="E1072" s="36">
        <v>1</v>
      </c>
      <c r="F1072" s="37" t="s">
        <v>1277</v>
      </c>
      <c r="G1072" s="38">
        <v>36316</v>
      </c>
      <c r="H1072" s="39" t="s">
        <v>1278</v>
      </c>
      <c r="I1072" s="40"/>
    </row>
    <row r="1073" spans="1:9" x14ac:dyDescent="0.2">
      <c r="A1073" s="21" t="s">
        <v>16</v>
      </c>
      <c r="B1073" s="22" t="s">
        <v>1081</v>
      </c>
      <c r="C1073" s="21" t="s">
        <v>336</v>
      </c>
      <c r="D1073" s="35" t="s">
        <v>1279</v>
      </c>
      <c r="E1073" s="36">
        <v>2</v>
      </c>
      <c r="F1073" s="37" t="s">
        <v>1280</v>
      </c>
      <c r="G1073" s="38">
        <v>35595</v>
      </c>
      <c r="H1073" s="39" t="s">
        <v>47</v>
      </c>
      <c r="I1073" s="40"/>
    </row>
    <row r="1074" spans="1:9" x14ac:dyDescent="0.2">
      <c r="A1074" s="21" t="s">
        <v>16</v>
      </c>
      <c r="B1074" s="22" t="s">
        <v>1081</v>
      </c>
      <c r="C1074" s="21" t="s">
        <v>336</v>
      </c>
      <c r="D1074" s="35" t="s">
        <v>1279</v>
      </c>
      <c r="E1074" s="36" t="s">
        <v>389</v>
      </c>
      <c r="F1074" s="37" t="s">
        <v>1281</v>
      </c>
      <c r="G1074" s="38">
        <v>42925</v>
      </c>
      <c r="H1074" s="39" t="s">
        <v>575</v>
      </c>
      <c r="I1074" s="40"/>
    </row>
    <row r="1075" spans="1:9" x14ac:dyDescent="0.2">
      <c r="A1075" s="21" t="s">
        <v>16</v>
      </c>
      <c r="B1075" s="22" t="s">
        <v>1081</v>
      </c>
      <c r="C1075" s="21" t="s">
        <v>336</v>
      </c>
      <c r="D1075" s="35" t="s">
        <v>1282</v>
      </c>
      <c r="E1075" s="36" t="s">
        <v>32</v>
      </c>
      <c r="F1075" s="37" t="s">
        <v>1283</v>
      </c>
      <c r="G1075" s="38">
        <v>40081</v>
      </c>
      <c r="H1075" s="39" t="s">
        <v>84</v>
      </c>
      <c r="I1075" s="40"/>
    </row>
    <row r="1076" spans="1:9" x14ac:dyDescent="0.2">
      <c r="A1076" s="21" t="s">
        <v>16</v>
      </c>
      <c r="B1076" s="22" t="s">
        <v>1081</v>
      </c>
      <c r="C1076" s="21" t="s">
        <v>336</v>
      </c>
      <c r="D1076" s="35" t="s">
        <v>1284</v>
      </c>
      <c r="E1076" s="36" t="s">
        <v>66</v>
      </c>
      <c r="F1076" s="37" t="s">
        <v>1285</v>
      </c>
      <c r="G1076" s="38">
        <v>40342</v>
      </c>
      <c r="H1076" s="39" t="s">
        <v>26</v>
      </c>
      <c r="I1076" s="40"/>
    </row>
    <row r="1077" spans="1:9" x14ac:dyDescent="0.2">
      <c r="A1077" s="21" t="s">
        <v>16</v>
      </c>
      <c r="B1077" s="22" t="s">
        <v>1081</v>
      </c>
      <c r="C1077" s="21" t="s">
        <v>336</v>
      </c>
      <c r="D1077" s="35" t="s">
        <v>99</v>
      </c>
      <c r="E1077" s="36" t="s">
        <v>69</v>
      </c>
      <c r="F1077" s="37" t="s">
        <v>1286</v>
      </c>
      <c r="G1077" s="38">
        <v>27578</v>
      </c>
      <c r="H1077" s="39" t="s">
        <v>417</v>
      </c>
      <c r="I1077" s="40"/>
    </row>
    <row r="1078" spans="1:9" ht="24" x14ac:dyDescent="0.2">
      <c r="A1078" s="21" t="s">
        <v>16</v>
      </c>
      <c r="B1078" s="22" t="s">
        <v>1081</v>
      </c>
      <c r="C1078" s="21" t="s">
        <v>336</v>
      </c>
      <c r="D1078" s="35" t="s">
        <v>1287</v>
      </c>
      <c r="E1078" s="36" t="s">
        <v>41</v>
      </c>
      <c r="F1078" s="37" t="s">
        <v>1288</v>
      </c>
      <c r="G1078" s="38">
        <v>27214</v>
      </c>
      <c r="H1078" s="39" t="s">
        <v>152</v>
      </c>
      <c r="I1078" s="40"/>
    </row>
    <row r="1079" spans="1:9" x14ac:dyDescent="0.2">
      <c r="A1079" s="21" t="s">
        <v>16</v>
      </c>
      <c r="B1079" s="22" t="s">
        <v>1081</v>
      </c>
      <c r="C1079" s="21" t="s">
        <v>336</v>
      </c>
      <c r="D1079" s="35" t="s">
        <v>1289</v>
      </c>
      <c r="E1079" s="36" t="s">
        <v>73</v>
      </c>
      <c r="F1079" s="37" t="s">
        <v>1290</v>
      </c>
      <c r="G1079" s="38">
        <v>41777</v>
      </c>
      <c r="H1079" s="39" t="s">
        <v>47</v>
      </c>
      <c r="I1079" s="40"/>
    </row>
    <row r="1080" spans="1:9" x14ac:dyDescent="0.2">
      <c r="A1080" s="21" t="s">
        <v>16</v>
      </c>
      <c r="B1080" s="22" t="s">
        <v>1081</v>
      </c>
      <c r="C1080" s="21" t="s">
        <v>336</v>
      </c>
      <c r="D1080" s="35" t="s">
        <v>1291</v>
      </c>
      <c r="E1080" s="36" t="s">
        <v>48</v>
      </c>
      <c r="F1080" s="37" t="s">
        <v>1292</v>
      </c>
      <c r="G1080" s="38">
        <v>38473</v>
      </c>
      <c r="H1080" s="39" t="s">
        <v>29</v>
      </c>
      <c r="I1080" s="40"/>
    </row>
    <row r="1081" spans="1:9" x14ac:dyDescent="0.2">
      <c r="A1081" s="21" t="s">
        <v>16</v>
      </c>
      <c r="B1081" s="22" t="s">
        <v>1081</v>
      </c>
      <c r="C1081" s="21" t="s">
        <v>336</v>
      </c>
      <c r="D1081" s="35" t="s">
        <v>1293</v>
      </c>
      <c r="E1081" s="36" t="s">
        <v>100</v>
      </c>
      <c r="F1081" s="37" t="s">
        <v>1294</v>
      </c>
      <c r="G1081" s="38">
        <v>38115</v>
      </c>
      <c r="H1081" s="39" t="s">
        <v>442</v>
      </c>
      <c r="I1081" s="40"/>
    </row>
    <row r="1082" spans="1:9" ht="15" x14ac:dyDescent="0.2">
      <c r="A1082" s="21" t="s">
        <v>16</v>
      </c>
      <c r="B1082" s="22" t="s">
        <v>1081</v>
      </c>
      <c r="C1082" s="21" t="s">
        <v>357</v>
      </c>
      <c r="D1082" s="29" t="s">
        <v>357</v>
      </c>
      <c r="E1082" s="30"/>
      <c r="F1082" s="31"/>
      <c r="G1082" s="43"/>
      <c r="H1082" s="33"/>
      <c r="I1082" s="34"/>
    </row>
    <row r="1083" spans="1:9" x14ac:dyDescent="0.2">
      <c r="A1083" s="21" t="s">
        <v>16</v>
      </c>
      <c r="B1083" s="22" t="s">
        <v>1081</v>
      </c>
      <c r="C1083" s="21" t="s">
        <v>357</v>
      </c>
      <c r="D1083" s="35" t="s">
        <v>1295</v>
      </c>
      <c r="E1083" s="36">
        <v>1</v>
      </c>
      <c r="F1083" s="37" t="s">
        <v>1296</v>
      </c>
      <c r="G1083" s="38">
        <v>38477</v>
      </c>
      <c r="H1083" s="39" t="s">
        <v>1297</v>
      </c>
      <c r="I1083" s="40"/>
    </row>
    <row r="1084" spans="1:9" x14ac:dyDescent="0.2">
      <c r="A1084" s="21" t="s">
        <v>16</v>
      </c>
      <c r="B1084" s="22" t="s">
        <v>1081</v>
      </c>
      <c r="C1084" s="21" t="s">
        <v>357</v>
      </c>
      <c r="D1084" s="35" t="s">
        <v>1298</v>
      </c>
      <c r="E1084" s="36">
        <v>2</v>
      </c>
      <c r="F1084" s="37" t="s">
        <v>1299</v>
      </c>
      <c r="G1084" s="38">
        <v>39214</v>
      </c>
      <c r="H1084" s="39" t="s">
        <v>1300</v>
      </c>
      <c r="I1084" s="40"/>
    </row>
    <row r="1085" spans="1:9" x14ac:dyDescent="0.2">
      <c r="A1085" s="21" t="s">
        <v>16</v>
      </c>
      <c r="B1085" s="22" t="s">
        <v>1081</v>
      </c>
      <c r="C1085" s="21" t="s">
        <v>357</v>
      </c>
      <c r="D1085" s="35" t="s">
        <v>1301</v>
      </c>
      <c r="E1085" s="36">
        <v>3</v>
      </c>
      <c r="F1085" s="37" t="s">
        <v>1302</v>
      </c>
      <c r="G1085" s="38">
        <v>34559</v>
      </c>
      <c r="H1085" s="39" t="s">
        <v>78</v>
      </c>
      <c r="I1085" s="40"/>
    </row>
    <row r="1086" spans="1:9" ht="15" x14ac:dyDescent="0.2">
      <c r="A1086" s="21" t="s">
        <v>16</v>
      </c>
      <c r="B1086" s="22" t="s">
        <v>1081</v>
      </c>
      <c r="C1086" s="21" t="s">
        <v>1303</v>
      </c>
      <c r="D1086" s="29" t="s">
        <v>1303</v>
      </c>
      <c r="E1086" s="30"/>
      <c r="F1086" s="31"/>
      <c r="G1086" s="43"/>
      <c r="H1086" s="33"/>
      <c r="I1086" s="34"/>
    </row>
    <row r="1087" spans="1:9" x14ac:dyDescent="0.2">
      <c r="A1087" s="21" t="s">
        <v>16</v>
      </c>
      <c r="B1087" s="22" t="s">
        <v>1081</v>
      </c>
      <c r="C1087" s="21" t="s">
        <v>1303</v>
      </c>
      <c r="D1087" s="35" t="s">
        <v>1304</v>
      </c>
      <c r="E1087" s="36">
        <v>1</v>
      </c>
      <c r="F1087" s="37" t="s">
        <v>1305</v>
      </c>
      <c r="G1087" s="38">
        <v>34109</v>
      </c>
      <c r="H1087" s="39" t="s">
        <v>26</v>
      </c>
      <c r="I1087" s="40"/>
    </row>
    <row r="1088" spans="1:9" x14ac:dyDescent="0.2">
      <c r="A1088" s="21" t="s">
        <v>16</v>
      </c>
      <c r="B1088" s="22" t="s">
        <v>1081</v>
      </c>
      <c r="C1088" s="21" t="s">
        <v>1303</v>
      </c>
      <c r="D1088" s="35" t="s">
        <v>1306</v>
      </c>
      <c r="E1088" s="36">
        <v>2</v>
      </c>
      <c r="F1088" s="37" t="s">
        <v>1307</v>
      </c>
      <c r="G1088" s="38">
        <v>27543</v>
      </c>
      <c r="H1088" s="39" t="s">
        <v>1308</v>
      </c>
      <c r="I1088" s="40"/>
    </row>
    <row r="1089" spans="1:9" x14ac:dyDescent="0.2">
      <c r="A1089" s="21" t="s">
        <v>16</v>
      </c>
      <c r="B1089" s="22" t="s">
        <v>1081</v>
      </c>
      <c r="C1089" s="21" t="s">
        <v>1303</v>
      </c>
      <c r="D1089" s="35" t="s">
        <v>1309</v>
      </c>
      <c r="E1089" s="36">
        <v>3</v>
      </c>
      <c r="F1089" s="37" t="s">
        <v>1310</v>
      </c>
      <c r="G1089" s="38">
        <v>35225</v>
      </c>
      <c r="H1089" s="39" t="s">
        <v>22</v>
      </c>
      <c r="I1089" s="40"/>
    </row>
    <row r="1090" spans="1:9" x14ac:dyDescent="0.2">
      <c r="A1090" s="21" t="s">
        <v>16</v>
      </c>
      <c r="B1090" s="22" t="s">
        <v>1081</v>
      </c>
      <c r="C1090" s="21" t="s">
        <v>1303</v>
      </c>
      <c r="D1090" s="103" t="s">
        <v>1311</v>
      </c>
      <c r="E1090" s="104" t="s">
        <v>32</v>
      </c>
      <c r="F1090" s="105" t="s">
        <v>1312</v>
      </c>
      <c r="G1090" s="106">
        <v>42127</v>
      </c>
      <c r="H1090" s="107" t="s">
        <v>1313</v>
      </c>
      <c r="I1090" s="40"/>
    </row>
    <row r="1091" spans="1:9" x14ac:dyDescent="0.2">
      <c r="A1091" s="21" t="s">
        <v>16</v>
      </c>
      <c r="B1091" s="22" t="s">
        <v>1081</v>
      </c>
      <c r="C1091" s="21" t="s">
        <v>1303</v>
      </c>
      <c r="D1091" s="35" t="s">
        <v>1314</v>
      </c>
      <c r="E1091" s="36">
        <v>5</v>
      </c>
      <c r="F1091" s="37" t="s">
        <v>1315</v>
      </c>
      <c r="G1091" s="38">
        <v>31909</v>
      </c>
      <c r="H1091" s="39" t="s">
        <v>40</v>
      </c>
      <c r="I1091" s="40"/>
    </row>
    <row r="1092" spans="1:9" x14ac:dyDescent="0.2">
      <c r="A1092" s="21" t="s">
        <v>16</v>
      </c>
      <c r="B1092" s="22" t="s">
        <v>1081</v>
      </c>
      <c r="C1092" s="21" t="s">
        <v>1303</v>
      </c>
      <c r="D1092" s="35" t="s">
        <v>1316</v>
      </c>
      <c r="E1092" s="36" t="s">
        <v>69</v>
      </c>
      <c r="F1092" s="37" t="s">
        <v>1317</v>
      </c>
      <c r="G1092" s="38">
        <v>27543</v>
      </c>
      <c r="H1092" s="39" t="s">
        <v>1308</v>
      </c>
      <c r="I1092" s="40"/>
    </row>
    <row r="1093" spans="1:9" x14ac:dyDescent="0.2">
      <c r="A1093" s="21" t="s">
        <v>16</v>
      </c>
      <c r="B1093" s="22" t="s">
        <v>1081</v>
      </c>
      <c r="C1093" s="21" t="s">
        <v>1303</v>
      </c>
      <c r="D1093" s="35" t="s">
        <v>1318</v>
      </c>
      <c r="E1093" s="36" t="s">
        <v>41</v>
      </c>
      <c r="F1093" s="37" t="s">
        <v>1319</v>
      </c>
      <c r="G1093" s="38">
        <v>43316</v>
      </c>
      <c r="H1093" s="39" t="s">
        <v>1320</v>
      </c>
      <c r="I1093" s="40"/>
    </row>
    <row r="1094" spans="1:9" x14ac:dyDescent="0.2">
      <c r="A1094" s="21" t="s">
        <v>16</v>
      </c>
      <c r="B1094" s="22" t="s">
        <v>1081</v>
      </c>
      <c r="C1094" s="21" t="s">
        <v>1303</v>
      </c>
      <c r="D1094" s="35" t="s">
        <v>1321</v>
      </c>
      <c r="E1094" s="36" t="s">
        <v>73</v>
      </c>
      <c r="F1094" s="37" t="s">
        <v>1322</v>
      </c>
      <c r="G1094" s="38">
        <v>39194</v>
      </c>
      <c r="H1094" s="39" t="s">
        <v>47</v>
      </c>
      <c r="I1094" s="40"/>
    </row>
    <row r="1095" spans="1:9" x14ac:dyDescent="0.2">
      <c r="A1095" s="21" t="s">
        <v>16</v>
      </c>
      <c r="B1095" s="22" t="s">
        <v>1081</v>
      </c>
      <c r="C1095" s="21" t="s">
        <v>1303</v>
      </c>
      <c r="D1095" s="35" t="s">
        <v>1323</v>
      </c>
      <c r="E1095" s="36" t="s">
        <v>48</v>
      </c>
      <c r="F1095" s="37" t="s">
        <v>1324</v>
      </c>
      <c r="G1095" s="38">
        <v>27314</v>
      </c>
      <c r="H1095" s="39" t="s">
        <v>1325</v>
      </c>
      <c r="I1095" s="40"/>
    </row>
    <row r="1096" spans="1:9" x14ac:dyDescent="0.2">
      <c r="A1096" s="21" t="s">
        <v>16</v>
      </c>
      <c r="B1096" s="22" t="s">
        <v>1081</v>
      </c>
      <c r="C1096" s="21" t="s">
        <v>1303</v>
      </c>
      <c r="D1096" s="35" t="s">
        <v>1326</v>
      </c>
      <c r="E1096" s="36" t="s">
        <v>100</v>
      </c>
      <c r="F1096" s="37" t="s">
        <v>1327</v>
      </c>
      <c r="G1096" s="38">
        <v>31188</v>
      </c>
      <c r="H1096" s="39" t="s">
        <v>40</v>
      </c>
      <c r="I1096" s="40"/>
    </row>
    <row r="1097" spans="1:9" ht="15" x14ac:dyDescent="0.2">
      <c r="A1097" s="21" t="s">
        <v>16</v>
      </c>
      <c r="B1097" s="22" t="s">
        <v>1081</v>
      </c>
      <c r="C1097" s="21" t="s">
        <v>1328</v>
      </c>
      <c r="D1097" s="29" t="s">
        <v>1328</v>
      </c>
      <c r="E1097" s="30"/>
      <c r="F1097" s="31"/>
      <c r="G1097" s="43"/>
      <c r="H1097" s="33"/>
      <c r="I1097" s="34"/>
    </row>
    <row r="1098" spans="1:9" x14ac:dyDescent="0.2">
      <c r="A1098" s="21" t="s">
        <v>16</v>
      </c>
      <c r="B1098" s="22" t="s">
        <v>1081</v>
      </c>
      <c r="C1098" s="21" t="s">
        <v>1328</v>
      </c>
      <c r="D1098" s="35" t="s">
        <v>654</v>
      </c>
      <c r="E1098" s="36">
        <v>1</v>
      </c>
      <c r="F1098" s="37" t="s">
        <v>1329</v>
      </c>
      <c r="G1098" s="38">
        <v>34486</v>
      </c>
      <c r="H1098" s="39" t="s">
        <v>442</v>
      </c>
      <c r="I1098" s="40"/>
    </row>
    <row r="1099" spans="1:9" x14ac:dyDescent="0.2">
      <c r="A1099" s="21" t="s">
        <v>16</v>
      </c>
      <c r="B1099" s="22" t="s">
        <v>1081</v>
      </c>
      <c r="C1099" s="21" t="s">
        <v>1328</v>
      </c>
      <c r="D1099" s="35" t="s">
        <v>1330</v>
      </c>
      <c r="E1099" s="36" t="s">
        <v>389</v>
      </c>
      <c r="F1099" s="37" t="s">
        <v>1092</v>
      </c>
      <c r="G1099" s="38">
        <v>37156</v>
      </c>
      <c r="H1099" s="39" t="s">
        <v>442</v>
      </c>
      <c r="I1099" s="40"/>
    </row>
    <row r="1100" spans="1:9" x14ac:dyDescent="0.2">
      <c r="A1100" s="21" t="s">
        <v>16</v>
      </c>
      <c r="B1100" s="22" t="s">
        <v>1081</v>
      </c>
      <c r="C1100" s="21" t="s">
        <v>1328</v>
      </c>
      <c r="D1100" s="35" t="s">
        <v>1331</v>
      </c>
      <c r="E1100" s="36" t="s">
        <v>141</v>
      </c>
      <c r="F1100" s="37" t="s">
        <v>1332</v>
      </c>
      <c r="G1100" s="38">
        <v>37156</v>
      </c>
      <c r="H1100" s="39" t="s">
        <v>442</v>
      </c>
      <c r="I1100" s="40"/>
    </row>
    <row r="1101" spans="1:9" x14ac:dyDescent="0.2">
      <c r="A1101" s="21" t="s">
        <v>16</v>
      </c>
      <c r="B1101" s="22" t="s">
        <v>1081</v>
      </c>
      <c r="C1101" s="21" t="s">
        <v>1328</v>
      </c>
      <c r="D1101" s="35" t="s">
        <v>1333</v>
      </c>
      <c r="E1101" s="36" t="s">
        <v>32</v>
      </c>
      <c r="F1101" s="37" t="s">
        <v>1334</v>
      </c>
      <c r="G1101" s="38">
        <v>29760</v>
      </c>
      <c r="H1101" s="39" t="s">
        <v>249</v>
      </c>
      <c r="I1101" s="40"/>
    </row>
    <row r="1102" spans="1:9" x14ac:dyDescent="0.2">
      <c r="A1102" s="21" t="s">
        <v>16</v>
      </c>
      <c r="B1102" s="22" t="s">
        <v>1081</v>
      </c>
      <c r="C1102" s="21" t="s">
        <v>1328</v>
      </c>
      <c r="D1102" s="49" t="s">
        <v>1335</v>
      </c>
      <c r="E1102" s="50" t="s">
        <v>66</v>
      </c>
      <c r="F1102" s="51" t="s">
        <v>1336</v>
      </c>
      <c r="G1102" s="52">
        <v>43737</v>
      </c>
      <c r="H1102" s="53" t="s">
        <v>442</v>
      </c>
      <c r="I1102" s="54"/>
    </row>
    <row r="1103" spans="1:9" ht="15" x14ac:dyDescent="0.2">
      <c r="A1103" s="21" t="s">
        <v>16</v>
      </c>
      <c r="B1103" s="22" t="s">
        <v>1081</v>
      </c>
      <c r="C1103" s="21" t="s">
        <v>1337</v>
      </c>
      <c r="D1103" s="29" t="s">
        <v>1337</v>
      </c>
      <c r="E1103" s="30"/>
      <c r="F1103" s="31"/>
      <c r="G1103" s="43"/>
      <c r="H1103" s="33"/>
      <c r="I1103" s="34"/>
    </row>
    <row r="1104" spans="1:9" x14ac:dyDescent="0.2">
      <c r="A1104" s="21" t="s">
        <v>16</v>
      </c>
      <c r="B1104" s="22" t="s">
        <v>1081</v>
      </c>
      <c r="C1104" s="21" t="s">
        <v>1337</v>
      </c>
      <c r="D1104" s="35" t="s">
        <v>1338</v>
      </c>
      <c r="E1104" s="36" t="s">
        <v>422</v>
      </c>
      <c r="F1104" s="37" t="s">
        <v>1111</v>
      </c>
      <c r="G1104" s="38">
        <v>42506</v>
      </c>
      <c r="H1104" s="39" t="s">
        <v>606</v>
      </c>
      <c r="I1104" s="40"/>
    </row>
    <row r="1105" spans="1:9" x14ac:dyDescent="0.2">
      <c r="A1105" s="21" t="s">
        <v>16</v>
      </c>
      <c r="B1105" s="22" t="s">
        <v>1081</v>
      </c>
      <c r="C1105" s="21" t="s">
        <v>1337</v>
      </c>
      <c r="D1105" s="35" t="s">
        <v>1339</v>
      </c>
      <c r="E1105" s="36" t="s">
        <v>389</v>
      </c>
      <c r="F1105" s="37" t="s">
        <v>1329</v>
      </c>
      <c r="G1105" s="38">
        <v>34881</v>
      </c>
      <c r="H1105" s="39" t="s">
        <v>78</v>
      </c>
      <c r="I1105" s="40"/>
    </row>
    <row r="1106" spans="1:9" x14ac:dyDescent="0.2">
      <c r="A1106" s="21" t="s">
        <v>16</v>
      </c>
      <c r="B1106" s="22" t="s">
        <v>1081</v>
      </c>
      <c r="C1106" s="21" t="s">
        <v>1337</v>
      </c>
      <c r="D1106" s="35" t="s">
        <v>1340</v>
      </c>
      <c r="E1106" s="36">
        <v>3</v>
      </c>
      <c r="F1106" s="37" t="s">
        <v>1115</v>
      </c>
      <c r="G1106" s="38">
        <v>38514</v>
      </c>
      <c r="H1106" s="39" t="s">
        <v>47</v>
      </c>
      <c r="I1106" s="40"/>
    </row>
    <row r="1107" spans="1:9" x14ac:dyDescent="0.2">
      <c r="A1107" s="21" t="s">
        <v>16</v>
      </c>
      <c r="B1107" s="22" t="s">
        <v>1081</v>
      </c>
      <c r="C1107" s="21" t="s">
        <v>1337</v>
      </c>
      <c r="D1107" s="35" t="s">
        <v>1341</v>
      </c>
      <c r="E1107" s="36">
        <v>4</v>
      </c>
      <c r="F1107" s="37" t="s">
        <v>1342</v>
      </c>
      <c r="G1107" s="38">
        <v>30127</v>
      </c>
      <c r="H1107" s="39" t="s">
        <v>249</v>
      </c>
      <c r="I1107" s="40"/>
    </row>
    <row r="1108" spans="1:9" x14ac:dyDescent="0.2">
      <c r="A1108" s="21" t="s">
        <v>16</v>
      </c>
      <c r="B1108" s="22" t="s">
        <v>1081</v>
      </c>
      <c r="C1108" s="21" t="s">
        <v>1337</v>
      </c>
      <c r="D1108" s="35" t="s">
        <v>1343</v>
      </c>
      <c r="E1108" s="36">
        <v>5</v>
      </c>
      <c r="F1108" s="37" t="s">
        <v>1158</v>
      </c>
      <c r="G1108" s="38">
        <v>31926</v>
      </c>
      <c r="H1108" s="39" t="s">
        <v>249</v>
      </c>
      <c r="I1108" s="40"/>
    </row>
    <row r="1109" spans="1:9" x14ac:dyDescent="0.2">
      <c r="A1109" s="21" t="s">
        <v>16</v>
      </c>
      <c r="B1109" s="22" t="s">
        <v>1081</v>
      </c>
      <c r="C1109" s="21" t="s">
        <v>1337</v>
      </c>
      <c r="D1109" s="35" t="s">
        <v>1344</v>
      </c>
      <c r="E1109" s="36" t="s">
        <v>69</v>
      </c>
      <c r="F1109" s="37" t="s">
        <v>1345</v>
      </c>
      <c r="G1109" s="38">
        <v>30127</v>
      </c>
      <c r="H1109" s="39" t="s">
        <v>249</v>
      </c>
      <c r="I1109" s="40"/>
    </row>
    <row r="1110" spans="1:9" ht="15" x14ac:dyDescent="0.2">
      <c r="A1110" s="21" t="s">
        <v>16</v>
      </c>
      <c r="B1110" s="22" t="s">
        <v>1081</v>
      </c>
      <c r="C1110" s="21" t="s">
        <v>404</v>
      </c>
      <c r="D1110" s="29" t="s">
        <v>404</v>
      </c>
      <c r="E1110" s="30"/>
      <c r="F1110" s="31"/>
      <c r="G1110" s="43"/>
      <c r="H1110" s="33"/>
      <c r="I1110" s="34"/>
    </row>
    <row r="1111" spans="1:9" x14ac:dyDescent="0.2">
      <c r="A1111" s="21" t="s">
        <v>16</v>
      </c>
      <c r="B1111" s="22" t="s">
        <v>1081</v>
      </c>
      <c r="C1111" s="21" t="s">
        <v>404</v>
      </c>
      <c r="D1111" s="35" t="s">
        <v>1346</v>
      </c>
      <c r="E1111" s="36">
        <v>1</v>
      </c>
      <c r="F1111" s="37" t="s">
        <v>1347</v>
      </c>
      <c r="G1111" s="38">
        <v>26461</v>
      </c>
      <c r="H1111" s="39" t="s">
        <v>84</v>
      </c>
      <c r="I1111" s="40"/>
    </row>
    <row r="1112" spans="1:9" x14ac:dyDescent="0.2">
      <c r="A1112" s="21" t="s">
        <v>16</v>
      </c>
      <c r="B1112" s="22" t="s">
        <v>1081</v>
      </c>
      <c r="C1112" s="21" t="s">
        <v>404</v>
      </c>
      <c r="D1112" s="35" t="s">
        <v>1348</v>
      </c>
      <c r="E1112" s="36">
        <v>2</v>
      </c>
      <c r="F1112" s="37" t="s">
        <v>1334</v>
      </c>
      <c r="G1112" s="38">
        <v>29011</v>
      </c>
      <c r="H1112" s="39" t="s">
        <v>721</v>
      </c>
      <c r="I1112" s="40"/>
    </row>
    <row r="1113" spans="1:9" x14ac:dyDescent="0.2">
      <c r="A1113" s="21" t="s">
        <v>16</v>
      </c>
      <c r="B1113" s="22" t="s">
        <v>1081</v>
      </c>
      <c r="C1113" s="21" t="s">
        <v>404</v>
      </c>
      <c r="D1113" s="35" t="s">
        <v>1349</v>
      </c>
      <c r="E1113" s="36" t="s">
        <v>141</v>
      </c>
      <c r="F1113" s="37" t="s">
        <v>1350</v>
      </c>
      <c r="G1113" s="38">
        <v>43379</v>
      </c>
      <c r="H1113" s="39" t="s">
        <v>789</v>
      </c>
      <c r="I1113" s="40"/>
    </row>
    <row r="1114" spans="1:9" x14ac:dyDescent="0.2">
      <c r="A1114" s="21" t="s">
        <v>16</v>
      </c>
      <c r="B1114" s="22" t="s">
        <v>1081</v>
      </c>
      <c r="C1114" s="21" t="s">
        <v>404</v>
      </c>
      <c r="D1114" s="35" t="s">
        <v>1351</v>
      </c>
      <c r="E1114" s="36" t="s">
        <v>32</v>
      </c>
      <c r="F1114" s="37" t="s">
        <v>1096</v>
      </c>
      <c r="G1114" s="38">
        <v>42623</v>
      </c>
      <c r="H1114" s="39" t="s">
        <v>60</v>
      </c>
      <c r="I1114" s="40"/>
    </row>
    <row r="1115" spans="1:9" x14ac:dyDescent="0.2">
      <c r="A1115" s="21" t="s">
        <v>16</v>
      </c>
      <c r="B1115" s="22" t="s">
        <v>1081</v>
      </c>
      <c r="C1115" s="21" t="s">
        <v>404</v>
      </c>
      <c r="D1115" s="35" t="s">
        <v>1352</v>
      </c>
      <c r="E1115" s="36" t="s">
        <v>66</v>
      </c>
      <c r="F1115" s="37" t="s">
        <v>1353</v>
      </c>
      <c r="G1115" s="38">
        <v>38164</v>
      </c>
      <c r="H1115" s="39" t="s">
        <v>1354</v>
      </c>
      <c r="I1115" s="40"/>
    </row>
    <row r="1116" spans="1:9" x14ac:dyDescent="0.2">
      <c r="A1116" s="21" t="s">
        <v>16</v>
      </c>
      <c r="B1116" s="22" t="s">
        <v>1081</v>
      </c>
      <c r="C1116" s="21" t="s">
        <v>404</v>
      </c>
      <c r="D1116" s="35" t="s">
        <v>1355</v>
      </c>
      <c r="E1116" s="36" t="s">
        <v>69</v>
      </c>
      <c r="F1116" s="37" t="s">
        <v>1117</v>
      </c>
      <c r="G1116" s="38">
        <v>27587</v>
      </c>
      <c r="H1116" s="39" t="s">
        <v>34</v>
      </c>
      <c r="I1116" s="40"/>
    </row>
    <row r="1117" spans="1:9" x14ac:dyDescent="0.2">
      <c r="A1117" s="21" t="s">
        <v>16</v>
      </c>
      <c r="B1117" s="22" t="s">
        <v>1081</v>
      </c>
      <c r="C1117" s="21" t="s">
        <v>404</v>
      </c>
      <c r="D1117" s="35" t="s">
        <v>1356</v>
      </c>
      <c r="E1117" s="36" t="s">
        <v>41</v>
      </c>
      <c r="F1117" s="37" t="s">
        <v>1342</v>
      </c>
      <c r="G1117" s="38">
        <v>30086</v>
      </c>
      <c r="H1117" s="39" t="s">
        <v>34</v>
      </c>
      <c r="I1117" s="40"/>
    </row>
    <row r="1118" spans="1:9" x14ac:dyDescent="0.2">
      <c r="A1118" s="21" t="s">
        <v>16</v>
      </c>
      <c r="B1118" s="22" t="s">
        <v>1081</v>
      </c>
      <c r="C1118" s="21" t="s">
        <v>404</v>
      </c>
      <c r="D1118" s="35" t="s">
        <v>1357</v>
      </c>
      <c r="E1118" s="36" t="s">
        <v>73</v>
      </c>
      <c r="F1118" s="37" t="s">
        <v>1358</v>
      </c>
      <c r="G1118" s="38">
        <v>27220</v>
      </c>
      <c r="H1118" s="39" t="s">
        <v>1359</v>
      </c>
      <c r="I1118" s="40"/>
    </row>
    <row r="1119" spans="1:9" x14ac:dyDescent="0.2">
      <c r="A1119" s="21" t="s">
        <v>16</v>
      </c>
      <c r="B1119" s="22" t="s">
        <v>1081</v>
      </c>
      <c r="C1119" s="21" t="s">
        <v>404</v>
      </c>
      <c r="D1119" s="35" t="s">
        <v>1360</v>
      </c>
      <c r="E1119" s="36" t="s">
        <v>48</v>
      </c>
      <c r="F1119" s="37" t="s">
        <v>1111</v>
      </c>
      <c r="G1119" s="38">
        <v>42257</v>
      </c>
      <c r="H1119" s="39" t="s">
        <v>40</v>
      </c>
      <c r="I1119" s="40"/>
    </row>
    <row r="1120" spans="1:9" x14ac:dyDescent="0.2">
      <c r="A1120" s="21" t="s">
        <v>16</v>
      </c>
      <c r="B1120" s="22" t="s">
        <v>1081</v>
      </c>
      <c r="C1120" s="21" t="s">
        <v>404</v>
      </c>
      <c r="D1120" s="35" t="s">
        <v>1361</v>
      </c>
      <c r="E1120" s="36" t="s">
        <v>100</v>
      </c>
      <c r="F1120" s="37" t="s">
        <v>1362</v>
      </c>
      <c r="G1120" s="38">
        <v>30097</v>
      </c>
      <c r="H1120" s="39" t="s">
        <v>34</v>
      </c>
      <c r="I1120" s="40"/>
    </row>
    <row r="1121" spans="1:9" x14ac:dyDescent="0.2">
      <c r="A1121" s="21" t="s">
        <v>16</v>
      </c>
      <c r="B1121" s="22" t="s">
        <v>1081</v>
      </c>
      <c r="C1121" s="21" t="s">
        <v>404</v>
      </c>
      <c r="D1121" s="35" t="s">
        <v>1361</v>
      </c>
      <c r="E1121" s="36" t="s">
        <v>100</v>
      </c>
      <c r="F1121" s="37" t="s">
        <v>1363</v>
      </c>
      <c r="G1121" s="38">
        <v>31898</v>
      </c>
      <c r="H1121" s="39" t="s">
        <v>249</v>
      </c>
      <c r="I1121" s="40"/>
    </row>
    <row r="1122" spans="1:9" x14ac:dyDescent="0.2">
      <c r="A1122" s="21" t="s">
        <v>16</v>
      </c>
      <c r="B1122" s="22" t="s">
        <v>1081</v>
      </c>
      <c r="C1122" s="21" t="s">
        <v>404</v>
      </c>
      <c r="D1122" s="35" t="s">
        <v>1361</v>
      </c>
      <c r="E1122" s="36" t="s">
        <v>100</v>
      </c>
      <c r="F1122" s="37" t="s">
        <v>1364</v>
      </c>
      <c r="G1122" s="38">
        <v>34566</v>
      </c>
      <c r="H1122" s="39" t="s">
        <v>454</v>
      </c>
      <c r="I1122" s="40"/>
    </row>
    <row r="1123" spans="1:9" ht="15" x14ac:dyDescent="0.2">
      <c r="A1123" s="21" t="s">
        <v>16</v>
      </c>
      <c r="B1123" s="22" t="s">
        <v>1081</v>
      </c>
      <c r="C1123" s="21" t="s">
        <v>420</v>
      </c>
      <c r="D1123" s="29" t="s">
        <v>420</v>
      </c>
      <c r="E1123" s="30"/>
      <c r="F1123" s="31"/>
      <c r="G1123" s="43"/>
      <c r="H1123" s="33"/>
      <c r="I1123" s="34"/>
    </row>
    <row r="1124" spans="1:9" x14ac:dyDescent="0.2">
      <c r="A1124" s="21" t="s">
        <v>16</v>
      </c>
      <c r="B1124" s="22" t="s">
        <v>1081</v>
      </c>
      <c r="C1124" s="21" t="s">
        <v>420</v>
      </c>
      <c r="D1124" s="35" t="s">
        <v>1365</v>
      </c>
      <c r="E1124" s="36">
        <v>1</v>
      </c>
      <c r="F1124" s="37" t="s">
        <v>1084</v>
      </c>
      <c r="G1124" s="38">
        <v>39358</v>
      </c>
      <c r="H1124" s="39" t="s">
        <v>1366</v>
      </c>
      <c r="I1124" s="40" t="s">
        <v>23</v>
      </c>
    </row>
    <row r="1125" spans="1:9" ht="15" x14ac:dyDescent="0.2">
      <c r="A1125" s="21" t="s">
        <v>16</v>
      </c>
      <c r="B1125" s="22" t="s">
        <v>1081</v>
      </c>
      <c r="C1125" s="21" t="s">
        <v>431</v>
      </c>
      <c r="D1125" s="29" t="s">
        <v>431</v>
      </c>
      <c r="E1125" s="30"/>
      <c r="F1125" s="31"/>
      <c r="G1125" s="43"/>
      <c r="H1125" s="33"/>
      <c r="I1125" s="34"/>
    </row>
    <row r="1126" spans="1:9" ht="12.75" x14ac:dyDescent="0.2">
      <c r="A1126" s="21" t="s">
        <v>16</v>
      </c>
      <c r="B1126" s="22" t="s">
        <v>1081</v>
      </c>
      <c r="C1126" s="21" t="s">
        <v>431</v>
      </c>
      <c r="D1126" s="35" t="s">
        <v>1367</v>
      </c>
      <c r="E1126" s="36" t="s">
        <v>422</v>
      </c>
      <c r="F1126" s="37" t="s">
        <v>1096</v>
      </c>
      <c r="G1126" s="108">
        <v>43267</v>
      </c>
      <c r="H1126" s="109" t="s">
        <v>1368</v>
      </c>
      <c r="I1126" s="40"/>
    </row>
    <row r="1127" spans="1:9" x14ac:dyDescent="0.2">
      <c r="A1127" s="21" t="s">
        <v>16</v>
      </c>
      <c r="B1127" s="22" t="s">
        <v>1081</v>
      </c>
      <c r="C1127" s="21" t="s">
        <v>431</v>
      </c>
      <c r="D1127" s="35" t="s">
        <v>1369</v>
      </c>
      <c r="E1127" s="36" t="s">
        <v>389</v>
      </c>
      <c r="F1127" s="37" t="s">
        <v>1084</v>
      </c>
      <c r="G1127" s="38">
        <v>40342</v>
      </c>
      <c r="H1127" s="39" t="s">
        <v>26</v>
      </c>
      <c r="I1127" s="40"/>
    </row>
    <row r="1128" spans="1:9" x14ac:dyDescent="0.2">
      <c r="A1128" s="41" t="s">
        <v>16</v>
      </c>
      <c r="B1128" s="22" t="s">
        <v>1081</v>
      </c>
      <c r="C1128" s="21" t="s">
        <v>431</v>
      </c>
      <c r="D1128" s="35" t="s">
        <v>1370</v>
      </c>
      <c r="E1128" s="36" t="s">
        <v>141</v>
      </c>
      <c r="F1128" s="37" t="s">
        <v>1092</v>
      </c>
      <c r="G1128" s="38">
        <v>35596</v>
      </c>
      <c r="H1128" s="39" t="s">
        <v>47</v>
      </c>
      <c r="I1128" s="40"/>
    </row>
    <row r="1129" spans="1:9" x14ac:dyDescent="0.2">
      <c r="A1129" s="21" t="s">
        <v>16</v>
      </c>
      <c r="B1129" s="22" t="s">
        <v>1081</v>
      </c>
      <c r="C1129" s="21" t="s">
        <v>431</v>
      </c>
      <c r="D1129" s="35" t="s">
        <v>1371</v>
      </c>
      <c r="E1129" s="36" t="s">
        <v>32</v>
      </c>
      <c r="F1129" s="37" t="s">
        <v>1094</v>
      </c>
      <c r="G1129" s="38">
        <v>27578</v>
      </c>
      <c r="H1129" s="39" t="s">
        <v>417</v>
      </c>
      <c r="I1129" s="40"/>
    </row>
    <row r="1130" spans="1:9" x14ac:dyDescent="0.2">
      <c r="A1130" s="21" t="s">
        <v>16</v>
      </c>
      <c r="B1130" s="22" t="s">
        <v>1081</v>
      </c>
      <c r="C1130" s="21" t="s">
        <v>431</v>
      </c>
      <c r="D1130" s="35" t="s">
        <v>1372</v>
      </c>
      <c r="E1130" s="36" t="s">
        <v>66</v>
      </c>
      <c r="F1130" s="37" t="s">
        <v>1117</v>
      </c>
      <c r="G1130" s="38">
        <v>28286</v>
      </c>
      <c r="H1130" s="39" t="s">
        <v>40</v>
      </c>
      <c r="I1130" s="40"/>
    </row>
    <row r="1131" spans="1:9" x14ac:dyDescent="0.2">
      <c r="A1131" s="21" t="s">
        <v>16</v>
      </c>
      <c r="B1131" s="22" t="s">
        <v>1081</v>
      </c>
      <c r="C1131" s="21" t="s">
        <v>431</v>
      </c>
      <c r="D1131" s="35" t="s">
        <v>1373</v>
      </c>
      <c r="E1131" s="36" t="s">
        <v>69</v>
      </c>
      <c r="F1131" s="37" t="s">
        <v>1374</v>
      </c>
      <c r="G1131" s="38">
        <v>29722</v>
      </c>
      <c r="H1131" s="39" t="s">
        <v>47</v>
      </c>
      <c r="I1131" s="40"/>
    </row>
    <row r="1132" spans="1:9" x14ac:dyDescent="0.2">
      <c r="A1132" s="21" t="s">
        <v>16</v>
      </c>
      <c r="B1132" s="22" t="s">
        <v>1081</v>
      </c>
      <c r="C1132" s="21" t="s">
        <v>431</v>
      </c>
      <c r="D1132" s="35" t="s">
        <v>1375</v>
      </c>
      <c r="E1132" s="36" t="s">
        <v>41</v>
      </c>
      <c r="F1132" s="37" t="s">
        <v>1376</v>
      </c>
      <c r="G1132" s="38">
        <v>25755</v>
      </c>
      <c r="H1132" s="39" t="s">
        <v>47</v>
      </c>
      <c r="I1132" s="40"/>
    </row>
    <row r="1133" spans="1:9" x14ac:dyDescent="0.2">
      <c r="A1133" s="21" t="s">
        <v>16</v>
      </c>
      <c r="B1133" s="22" t="s">
        <v>1081</v>
      </c>
      <c r="C1133" s="21" t="s">
        <v>431</v>
      </c>
      <c r="D1133" s="35" t="s">
        <v>1377</v>
      </c>
      <c r="E1133" s="36" t="s">
        <v>73</v>
      </c>
      <c r="F1133" s="37" t="s">
        <v>1378</v>
      </c>
      <c r="G1133" s="38">
        <v>39592</v>
      </c>
      <c r="H1133" s="39" t="s">
        <v>60</v>
      </c>
      <c r="I1133" s="40"/>
    </row>
    <row r="1134" spans="1:9" x14ac:dyDescent="0.2">
      <c r="A1134" s="21" t="s">
        <v>16</v>
      </c>
      <c r="B1134" s="22" t="s">
        <v>1081</v>
      </c>
      <c r="C1134" s="21" t="s">
        <v>431</v>
      </c>
      <c r="D1134" s="35" t="s">
        <v>1379</v>
      </c>
      <c r="E1134" s="36" t="s">
        <v>48</v>
      </c>
      <c r="F1134" s="37" t="s">
        <v>1380</v>
      </c>
      <c r="G1134" s="38">
        <v>43261</v>
      </c>
      <c r="H1134" s="39" t="s">
        <v>699</v>
      </c>
      <c r="I1134" s="40"/>
    </row>
    <row r="1135" spans="1:9" x14ac:dyDescent="0.2">
      <c r="A1135" s="21" t="s">
        <v>16</v>
      </c>
      <c r="B1135" s="22" t="s">
        <v>1081</v>
      </c>
      <c r="C1135" s="21" t="s">
        <v>431</v>
      </c>
      <c r="D1135" s="35" t="s">
        <v>1381</v>
      </c>
      <c r="E1135" s="36" t="s">
        <v>100</v>
      </c>
      <c r="F1135" s="37" t="s">
        <v>1102</v>
      </c>
      <c r="G1135" s="38">
        <v>35680</v>
      </c>
      <c r="H1135" s="39" t="s">
        <v>442</v>
      </c>
      <c r="I1135" s="40"/>
    </row>
    <row r="1136" spans="1:9" ht="15" x14ac:dyDescent="0.2">
      <c r="A1136" s="21" t="s">
        <v>16</v>
      </c>
      <c r="B1136" s="22" t="s">
        <v>1081</v>
      </c>
      <c r="C1136" s="21" t="s">
        <v>1028</v>
      </c>
      <c r="D1136" s="29" t="s">
        <v>1028</v>
      </c>
      <c r="E1136" s="30"/>
      <c r="F1136" s="31"/>
      <c r="G1136" s="43"/>
      <c r="H1136" s="33"/>
      <c r="I1136" s="34"/>
    </row>
    <row r="1137" spans="1:9" x14ac:dyDescent="0.2">
      <c r="A1137" s="21" t="s">
        <v>16</v>
      </c>
      <c r="B1137" s="22" t="s">
        <v>1081</v>
      </c>
      <c r="C1137" s="21" t="s">
        <v>1028</v>
      </c>
      <c r="D1137" s="35" t="s">
        <v>1382</v>
      </c>
      <c r="E1137" s="36">
        <v>1</v>
      </c>
      <c r="F1137" s="37" t="s">
        <v>1383</v>
      </c>
      <c r="G1137" s="38">
        <v>29015</v>
      </c>
      <c r="H1137" s="39" t="s">
        <v>40</v>
      </c>
      <c r="I1137" s="40"/>
    </row>
    <row r="1138" spans="1:9" x14ac:dyDescent="0.2">
      <c r="A1138" s="21" t="s">
        <v>16</v>
      </c>
      <c r="B1138" s="22" t="s">
        <v>1081</v>
      </c>
      <c r="C1138" s="21" t="s">
        <v>1028</v>
      </c>
      <c r="D1138" s="35" t="s">
        <v>1384</v>
      </c>
      <c r="E1138" s="36">
        <v>2</v>
      </c>
      <c r="F1138" s="37" t="s">
        <v>1334</v>
      </c>
      <c r="G1138" s="38">
        <v>29477</v>
      </c>
      <c r="H1138" s="39" t="s">
        <v>43</v>
      </c>
      <c r="I1138" s="40"/>
    </row>
    <row r="1139" spans="1:9" x14ac:dyDescent="0.2">
      <c r="A1139" s="21" t="s">
        <v>16</v>
      </c>
      <c r="B1139" s="22" t="s">
        <v>1081</v>
      </c>
      <c r="C1139" s="21" t="s">
        <v>1028</v>
      </c>
      <c r="D1139" s="35" t="s">
        <v>1385</v>
      </c>
      <c r="E1139" s="36">
        <v>3</v>
      </c>
      <c r="F1139" s="37" t="s">
        <v>1386</v>
      </c>
      <c r="G1139" s="38">
        <v>29001</v>
      </c>
      <c r="H1139" s="39" t="s">
        <v>1387</v>
      </c>
      <c r="I1139" s="40"/>
    </row>
    <row r="1140" spans="1:9" x14ac:dyDescent="0.2">
      <c r="A1140" s="21" t="s">
        <v>16</v>
      </c>
      <c r="B1140" s="22" t="s">
        <v>1081</v>
      </c>
      <c r="C1140" s="21" t="s">
        <v>1028</v>
      </c>
      <c r="D1140" s="35" t="s">
        <v>1388</v>
      </c>
      <c r="E1140" s="36">
        <v>4</v>
      </c>
      <c r="F1140" s="37" t="s">
        <v>1389</v>
      </c>
      <c r="G1140" s="38">
        <v>14427</v>
      </c>
      <c r="H1140" s="39" t="s">
        <v>40</v>
      </c>
      <c r="I1140" s="40"/>
    </row>
    <row r="1141" spans="1:9" x14ac:dyDescent="0.2">
      <c r="A1141" s="21" t="s">
        <v>16</v>
      </c>
      <c r="B1141" s="22" t="s">
        <v>1081</v>
      </c>
      <c r="C1141" s="21" t="s">
        <v>1028</v>
      </c>
      <c r="D1141" s="35" t="s">
        <v>1390</v>
      </c>
      <c r="E1141" s="36">
        <v>5</v>
      </c>
      <c r="F1141" s="37" t="s">
        <v>1391</v>
      </c>
      <c r="G1141" s="38">
        <v>29841</v>
      </c>
      <c r="H1141" s="39" t="s">
        <v>1278</v>
      </c>
      <c r="I1141" s="40"/>
    </row>
    <row r="1142" spans="1:9" x14ac:dyDescent="0.2">
      <c r="A1142" s="21" t="s">
        <v>16</v>
      </c>
      <c r="B1142" s="22" t="s">
        <v>1081</v>
      </c>
      <c r="C1142" s="21" t="s">
        <v>1028</v>
      </c>
      <c r="D1142" s="35" t="s">
        <v>1392</v>
      </c>
      <c r="E1142" s="36">
        <v>6</v>
      </c>
      <c r="F1142" s="37" t="s">
        <v>1378</v>
      </c>
      <c r="G1142" s="38">
        <v>41042</v>
      </c>
      <c r="H1142" s="39" t="s">
        <v>47</v>
      </c>
      <c r="I1142" s="40"/>
    </row>
    <row r="1143" spans="1:9" x14ac:dyDescent="0.2">
      <c r="A1143" s="21" t="s">
        <v>16</v>
      </c>
      <c r="B1143" s="22" t="s">
        <v>1081</v>
      </c>
      <c r="C1143" s="21" t="s">
        <v>1028</v>
      </c>
      <c r="D1143" s="35" t="s">
        <v>1393</v>
      </c>
      <c r="E1143" s="36">
        <v>7</v>
      </c>
      <c r="F1143" s="37" t="s">
        <v>1394</v>
      </c>
      <c r="G1143" s="38">
        <v>26884</v>
      </c>
      <c r="H1143" s="39" t="s">
        <v>34</v>
      </c>
      <c r="I1143" s="40"/>
    </row>
    <row r="1144" spans="1:9" x14ac:dyDescent="0.2">
      <c r="A1144" s="21" t="s">
        <v>16</v>
      </c>
      <c r="B1144" s="22" t="s">
        <v>1081</v>
      </c>
      <c r="C1144" s="21" t="s">
        <v>1028</v>
      </c>
      <c r="D1144" s="35" t="s">
        <v>1395</v>
      </c>
      <c r="E1144" s="36">
        <v>8</v>
      </c>
      <c r="F1144" s="37" t="s">
        <v>1396</v>
      </c>
      <c r="G1144" s="38">
        <v>34573</v>
      </c>
      <c r="H1144" s="39" t="s">
        <v>22</v>
      </c>
      <c r="I1144" s="40"/>
    </row>
    <row r="1145" spans="1:9" x14ac:dyDescent="0.2">
      <c r="A1145" s="21" t="s">
        <v>16</v>
      </c>
      <c r="B1145" s="22" t="s">
        <v>1081</v>
      </c>
      <c r="C1145" s="21" t="s">
        <v>1028</v>
      </c>
      <c r="D1145" s="49" t="s">
        <v>1397</v>
      </c>
      <c r="E1145" s="50" t="s">
        <v>48</v>
      </c>
      <c r="F1145" s="51" t="s">
        <v>1336</v>
      </c>
      <c r="G1145" s="52">
        <v>43604</v>
      </c>
      <c r="H1145" s="53" t="s">
        <v>47</v>
      </c>
      <c r="I1145" s="54"/>
    </row>
    <row r="1146" spans="1:9" x14ac:dyDescent="0.2">
      <c r="A1146" s="21" t="s">
        <v>16</v>
      </c>
      <c r="B1146" s="22" t="s">
        <v>1081</v>
      </c>
      <c r="C1146" s="21" t="s">
        <v>1028</v>
      </c>
      <c r="D1146" s="35" t="s">
        <v>1398</v>
      </c>
      <c r="E1146" s="36" t="s">
        <v>100</v>
      </c>
      <c r="F1146" s="37" t="s">
        <v>1374</v>
      </c>
      <c r="G1146" s="38">
        <v>29379</v>
      </c>
      <c r="H1146" s="39" t="s">
        <v>34</v>
      </c>
      <c r="I1146" s="40"/>
    </row>
    <row r="1147" spans="1:9" ht="15" x14ac:dyDescent="0.2">
      <c r="A1147" s="21" t="s">
        <v>16</v>
      </c>
      <c r="B1147" s="22" t="s">
        <v>1081</v>
      </c>
      <c r="C1147" s="21" t="s">
        <v>1030</v>
      </c>
      <c r="D1147" s="29" t="s">
        <v>1030</v>
      </c>
      <c r="E1147" s="30"/>
      <c r="F1147" s="31"/>
      <c r="G1147" s="43"/>
      <c r="H1147" s="33"/>
      <c r="I1147" s="34"/>
    </row>
    <row r="1148" spans="1:9" x14ac:dyDescent="0.2">
      <c r="A1148" s="21" t="s">
        <v>16</v>
      </c>
      <c r="B1148" s="22" t="s">
        <v>1081</v>
      </c>
      <c r="C1148" s="21" t="s">
        <v>1030</v>
      </c>
      <c r="D1148" s="35" t="s">
        <v>1399</v>
      </c>
      <c r="E1148" s="36">
        <v>1</v>
      </c>
      <c r="F1148" s="37" t="s">
        <v>1383</v>
      </c>
      <c r="G1148" s="38">
        <v>29028</v>
      </c>
      <c r="H1148" s="39" t="s">
        <v>40</v>
      </c>
      <c r="I1148" s="40" t="s">
        <v>23</v>
      </c>
    </row>
    <row r="1149" spans="1:9" x14ac:dyDescent="0.2">
      <c r="A1149" s="21" t="s">
        <v>16</v>
      </c>
      <c r="B1149" s="22" t="s">
        <v>1081</v>
      </c>
      <c r="C1149" s="21" t="s">
        <v>1030</v>
      </c>
      <c r="D1149" s="49" t="s">
        <v>1400</v>
      </c>
      <c r="E1149" s="50" t="s">
        <v>389</v>
      </c>
      <c r="F1149" s="51" t="s">
        <v>1336</v>
      </c>
      <c r="G1149" s="52">
        <v>43669</v>
      </c>
      <c r="H1149" s="53" t="s">
        <v>60</v>
      </c>
      <c r="I1149" s="54"/>
    </row>
    <row r="1150" spans="1:9" x14ac:dyDescent="0.2">
      <c r="A1150" s="21" t="s">
        <v>16</v>
      </c>
      <c r="B1150" s="22" t="s">
        <v>1081</v>
      </c>
      <c r="C1150" s="21" t="s">
        <v>1030</v>
      </c>
      <c r="D1150" s="35" t="s">
        <v>1401</v>
      </c>
      <c r="E1150" s="36">
        <v>3</v>
      </c>
      <c r="F1150" s="37" t="s">
        <v>1386</v>
      </c>
      <c r="G1150" s="38">
        <v>28736</v>
      </c>
      <c r="H1150" s="39" t="s">
        <v>47</v>
      </c>
      <c r="I1150" s="40"/>
    </row>
    <row r="1151" spans="1:9" x14ac:dyDescent="0.2">
      <c r="A1151" s="21" t="s">
        <v>16</v>
      </c>
      <c r="B1151" s="22" t="s">
        <v>1081</v>
      </c>
      <c r="C1151" s="21" t="s">
        <v>1030</v>
      </c>
      <c r="D1151" s="35" t="s">
        <v>1402</v>
      </c>
      <c r="E1151" s="36">
        <v>4</v>
      </c>
      <c r="F1151" s="37" t="s">
        <v>1403</v>
      </c>
      <c r="G1151" s="38">
        <v>43218</v>
      </c>
      <c r="H1151" s="39" t="s">
        <v>84</v>
      </c>
      <c r="I1151" s="40"/>
    </row>
    <row r="1152" spans="1:9" x14ac:dyDescent="0.2">
      <c r="A1152" s="21" t="s">
        <v>16</v>
      </c>
      <c r="B1152" s="22" t="s">
        <v>1081</v>
      </c>
      <c r="C1152" s="21" t="s">
        <v>1030</v>
      </c>
      <c r="D1152" s="35" t="s">
        <v>1404</v>
      </c>
      <c r="E1152" s="36">
        <v>5</v>
      </c>
      <c r="F1152" s="37" t="s">
        <v>1405</v>
      </c>
      <c r="G1152" s="38">
        <v>39592</v>
      </c>
      <c r="H1152" s="39" t="s">
        <v>60</v>
      </c>
      <c r="I1152" s="40"/>
    </row>
    <row r="1153" spans="1:9" x14ac:dyDescent="0.2">
      <c r="A1153" s="21" t="s">
        <v>16</v>
      </c>
      <c r="B1153" s="22" t="s">
        <v>1081</v>
      </c>
      <c r="C1153" s="21" t="s">
        <v>1030</v>
      </c>
      <c r="D1153" s="35" t="s">
        <v>1406</v>
      </c>
      <c r="E1153" s="36">
        <v>6</v>
      </c>
      <c r="F1153" s="37" t="s">
        <v>1407</v>
      </c>
      <c r="G1153" s="38">
        <v>27185</v>
      </c>
      <c r="H1153" s="39" t="s">
        <v>216</v>
      </c>
      <c r="I1153" s="40"/>
    </row>
    <row r="1154" spans="1:9" x14ac:dyDescent="0.2">
      <c r="A1154" s="21" t="s">
        <v>16</v>
      </c>
      <c r="B1154" s="22" t="s">
        <v>1081</v>
      </c>
      <c r="C1154" s="21" t="s">
        <v>1030</v>
      </c>
      <c r="D1154" s="35" t="s">
        <v>1408</v>
      </c>
      <c r="E1154" s="36">
        <v>7</v>
      </c>
      <c r="F1154" s="37" t="s">
        <v>1391</v>
      </c>
      <c r="G1154" s="38">
        <v>29379</v>
      </c>
      <c r="H1154" s="39" t="s">
        <v>34</v>
      </c>
      <c r="I1154" s="40"/>
    </row>
    <row r="1155" spans="1:9" x14ac:dyDescent="0.2">
      <c r="A1155" s="21" t="s">
        <v>16</v>
      </c>
      <c r="B1155" s="22" t="s">
        <v>1081</v>
      </c>
      <c r="C1155" s="21" t="s">
        <v>1030</v>
      </c>
      <c r="D1155" s="35" t="s">
        <v>1409</v>
      </c>
      <c r="E1155" s="36">
        <v>8</v>
      </c>
      <c r="F1155" s="37" t="s">
        <v>1334</v>
      </c>
      <c r="G1155" s="38">
        <v>28601</v>
      </c>
      <c r="H1155" s="39" t="s">
        <v>216</v>
      </c>
      <c r="I1155" s="40"/>
    </row>
    <row r="1156" spans="1:9" x14ac:dyDescent="0.2">
      <c r="A1156" s="21" t="s">
        <v>16</v>
      </c>
      <c r="B1156" s="22" t="s">
        <v>1081</v>
      </c>
      <c r="C1156" s="21" t="s">
        <v>1030</v>
      </c>
      <c r="D1156" s="35" t="s">
        <v>1410</v>
      </c>
      <c r="E1156" s="36">
        <v>9</v>
      </c>
      <c r="F1156" s="37" t="s">
        <v>1378</v>
      </c>
      <c r="G1156" s="38">
        <v>41042</v>
      </c>
      <c r="H1156" s="39" t="s">
        <v>47</v>
      </c>
      <c r="I1156" s="40"/>
    </row>
    <row r="1157" spans="1:9" x14ac:dyDescent="0.2">
      <c r="A1157" s="21" t="s">
        <v>16</v>
      </c>
      <c r="B1157" s="22" t="s">
        <v>1081</v>
      </c>
      <c r="C1157" s="21" t="s">
        <v>1030</v>
      </c>
      <c r="D1157" s="35" t="s">
        <v>1411</v>
      </c>
      <c r="E1157" s="36" t="s">
        <v>100</v>
      </c>
      <c r="F1157" s="37" t="s">
        <v>1374</v>
      </c>
      <c r="G1157" s="38">
        <v>28783</v>
      </c>
      <c r="H1157" s="39" t="s">
        <v>40</v>
      </c>
      <c r="I1157" s="40"/>
    </row>
    <row r="1158" spans="1:9" ht="15" x14ac:dyDescent="0.2">
      <c r="A1158" s="21" t="s">
        <v>16</v>
      </c>
      <c r="B1158" s="22" t="s">
        <v>1081</v>
      </c>
      <c r="C1158" s="21" t="s">
        <v>1032</v>
      </c>
      <c r="D1158" s="29" t="s">
        <v>1412</v>
      </c>
      <c r="E1158" s="30"/>
      <c r="F1158" s="31"/>
      <c r="G1158" s="43"/>
      <c r="H1158" s="33"/>
      <c r="I1158" s="34"/>
    </row>
    <row r="1159" spans="1:9" x14ac:dyDescent="0.2">
      <c r="A1159" s="21" t="s">
        <v>16</v>
      </c>
      <c r="B1159" s="22" t="s">
        <v>1081</v>
      </c>
      <c r="C1159" s="21" t="s">
        <v>1032</v>
      </c>
      <c r="D1159" s="35" t="s">
        <v>1413</v>
      </c>
      <c r="E1159" s="36">
        <v>1</v>
      </c>
      <c r="F1159" s="37" t="s">
        <v>1386</v>
      </c>
      <c r="G1159" s="38">
        <v>29043</v>
      </c>
      <c r="H1159" s="39" t="s">
        <v>26</v>
      </c>
      <c r="I1159" s="40"/>
    </row>
    <row r="1160" spans="1:9" x14ac:dyDescent="0.2">
      <c r="A1160" s="21" t="s">
        <v>16</v>
      </c>
      <c r="B1160" s="22" t="s">
        <v>1081</v>
      </c>
      <c r="C1160" s="21" t="s">
        <v>1032</v>
      </c>
      <c r="D1160" s="35" t="s">
        <v>1414</v>
      </c>
      <c r="E1160" s="36">
        <v>2</v>
      </c>
      <c r="F1160" s="37" t="s">
        <v>1336</v>
      </c>
      <c r="G1160" s="38">
        <v>42519</v>
      </c>
      <c r="H1160" s="39" t="s">
        <v>143</v>
      </c>
      <c r="I1160" s="40"/>
    </row>
    <row r="1161" spans="1:9" x14ac:dyDescent="0.2">
      <c r="A1161" s="21" t="s">
        <v>16</v>
      </c>
      <c r="B1161" s="22" t="s">
        <v>1081</v>
      </c>
      <c r="C1161" s="21" t="s">
        <v>1032</v>
      </c>
      <c r="D1161" s="35" t="s">
        <v>1415</v>
      </c>
      <c r="E1161" s="36">
        <v>3</v>
      </c>
      <c r="F1161" s="37" t="s">
        <v>1416</v>
      </c>
      <c r="G1161" s="38">
        <v>36319</v>
      </c>
      <c r="H1161" s="39" t="s">
        <v>47</v>
      </c>
      <c r="I1161" s="40"/>
    </row>
    <row r="1162" spans="1:9" x14ac:dyDescent="0.2">
      <c r="A1162" s="21" t="s">
        <v>16</v>
      </c>
      <c r="B1162" s="22" t="s">
        <v>1081</v>
      </c>
      <c r="C1162" s="21" t="s">
        <v>1032</v>
      </c>
      <c r="D1162" s="35" t="s">
        <v>1417</v>
      </c>
      <c r="E1162" s="36">
        <v>4</v>
      </c>
      <c r="F1162" s="37" t="s">
        <v>1380</v>
      </c>
      <c r="G1162" s="38">
        <v>43232</v>
      </c>
      <c r="H1162" s="39" t="s">
        <v>47</v>
      </c>
      <c r="I1162" s="40"/>
    </row>
    <row r="1163" spans="1:9" x14ac:dyDescent="0.2">
      <c r="A1163" s="21" t="s">
        <v>16</v>
      </c>
      <c r="B1163" s="22" t="s">
        <v>1081</v>
      </c>
      <c r="C1163" s="21" t="s">
        <v>1032</v>
      </c>
      <c r="D1163" s="35" t="s">
        <v>1418</v>
      </c>
      <c r="E1163" s="36">
        <v>5</v>
      </c>
      <c r="F1163" s="37" t="s">
        <v>1419</v>
      </c>
      <c r="G1163" s="38">
        <v>28601</v>
      </c>
      <c r="H1163" s="39" t="s">
        <v>216</v>
      </c>
      <c r="I1163" s="40"/>
    </row>
    <row r="1164" spans="1:9" x14ac:dyDescent="0.2">
      <c r="A1164" s="21" t="s">
        <v>16</v>
      </c>
      <c r="B1164" s="22" t="s">
        <v>1081</v>
      </c>
      <c r="C1164" s="21" t="s">
        <v>1032</v>
      </c>
      <c r="D1164" s="35" t="s">
        <v>1420</v>
      </c>
      <c r="E1164" s="36">
        <v>6</v>
      </c>
      <c r="F1164" s="37" t="s">
        <v>1334</v>
      </c>
      <c r="G1164" s="38">
        <v>29848</v>
      </c>
      <c r="H1164" s="39" t="s">
        <v>249</v>
      </c>
      <c r="I1164" s="40"/>
    </row>
    <row r="1165" spans="1:9" x14ac:dyDescent="0.2">
      <c r="A1165" s="21" t="s">
        <v>16</v>
      </c>
      <c r="B1165" s="22" t="s">
        <v>1081</v>
      </c>
      <c r="C1165" s="21" t="s">
        <v>1032</v>
      </c>
      <c r="D1165" s="35" t="s">
        <v>1421</v>
      </c>
      <c r="E1165" s="36">
        <v>7</v>
      </c>
      <c r="F1165" s="37" t="s">
        <v>1422</v>
      </c>
      <c r="G1165" s="38">
        <v>32304</v>
      </c>
      <c r="H1165" s="39" t="s">
        <v>249</v>
      </c>
      <c r="I1165" s="40"/>
    </row>
    <row r="1166" spans="1:9" x14ac:dyDescent="0.2">
      <c r="A1166" s="21" t="s">
        <v>16</v>
      </c>
      <c r="B1166" s="22" t="s">
        <v>1081</v>
      </c>
      <c r="C1166" s="21" t="s">
        <v>1032</v>
      </c>
      <c r="D1166" s="35" t="s">
        <v>1423</v>
      </c>
      <c r="E1166" s="36">
        <v>8</v>
      </c>
      <c r="F1166" s="37" t="s">
        <v>1391</v>
      </c>
      <c r="G1166" s="38">
        <v>29856</v>
      </c>
      <c r="H1166" s="39" t="s">
        <v>40</v>
      </c>
      <c r="I1166" s="40"/>
    </row>
    <row r="1167" spans="1:9" x14ac:dyDescent="0.2">
      <c r="A1167" s="21" t="s">
        <v>16</v>
      </c>
      <c r="B1167" s="22" t="s">
        <v>1081</v>
      </c>
      <c r="C1167" s="21" t="s">
        <v>1032</v>
      </c>
      <c r="D1167" s="35" t="s">
        <v>1424</v>
      </c>
      <c r="E1167" s="36">
        <v>9</v>
      </c>
      <c r="F1167" s="37" t="s">
        <v>1425</v>
      </c>
      <c r="G1167" s="38">
        <v>26097</v>
      </c>
      <c r="H1167" s="39" t="s">
        <v>152</v>
      </c>
      <c r="I1167" s="40"/>
    </row>
    <row r="1168" spans="1:9" x14ac:dyDescent="0.2">
      <c r="A1168" s="21" t="s">
        <v>16</v>
      </c>
      <c r="B1168" s="22" t="s">
        <v>1081</v>
      </c>
      <c r="C1168" s="21" t="s">
        <v>1032</v>
      </c>
      <c r="D1168" s="35" t="s">
        <v>1426</v>
      </c>
      <c r="E1168" s="36">
        <v>10</v>
      </c>
      <c r="F1168" s="37" t="s">
        <v>1378</v>
      </c>
      <c r="G1168" s="38">
        <v>41043</v>
      </c>
      <c r="H1168" s="39" t="s">
        <v>442</v>
      </c>
      <c r="I1168" s="40"/>
    </row>
    <row r="1169" spans="1:9" ht="15" x14ac:dyDescent="0.2">
      <c r="A1169" s="21" t="s">
        <v>16</v>
      </c>
      <c r="B1169" s="22" t="s">
        <v>1081</v>
      </c>
      <c r="C1169" s="21" t="s">
        <v>1427</v>
      </c>
      <c r="D1169" s="29" t="s">
        <v>1428</v>
      </c>
      <c r="E1169" s="30"/>
      <c r="F1169" s="31"/>
      <c r="G1169" s="43"/>
      <c r="H1169" s="33"/>
      <c r="I1169" s="34"/>
    </row>
    <row r="1170" spans="1:9" ht="23.25" x14ac:dyDescent="0.2">
      <c r="A1170" s="21" t="s">
        <v>16</v>
      </c>
      <c r="B1170" s="22" t="s">
        <v>1081</v>
      </c>
      <c r="C1170" s="21" t="s">
        <v>1427</v>
      </c>
      <c r="D1170" s="55" t="s">
        <v>1429</v>
      </c>
      <c r="E1170" s="36">
        <v>1</v>
      </c>
      <c r="F1170" s="37" t="s">
        <v>1092</v>
      </c>
      <c r="G1170" s="38" t="s">
        <v>1430</v>
      </c>
      <c r="H1170" s="39" t="s">
        <v>442</v>
      </c>
      <c r="I1170" s="40"/>
    </row>
    <row r="1171" spans="1:9" ht="23.25" x14ac:dyDescent="0.2">
      <c r="A1171" s="21" t="s">
        <v>16</v>
      </c>
      <c r="B1171" s="22" t="s">
        <v>1081</v>
      </c>
      <c r="C1171" s="21" t="s">
        <v>1427</v>
      </c>
      <c r="D1171" s="110" t="s">
        <v>1431</v>
      </c>
      <c r="E1171" s="50" t="s">
        <v>389</v>
      </c>
      <c r="F1171" s="51" t="s">
        <v>1336</v>
      </c>
      <c r="G1171" s="97" t="s">
        <v>1432</v>
      </c>
      <c r="H1171" s="111" t="s">
        <v>442</v>
      </c>
      <c r="I1171" s="54"/>
    </row>
    <row r="1172" spans="1:9" ht="23.25" x14ac:dyDescent="0.2">
      <c r="A1172" s="21" t="s">
        <v>16</v>
      </c>
      <c r="B1172" s="22" t="s">
        <v>1081</v>
      </c>
      <c r="C1172" s="21" t="s">
        <v>1427</v>
      </c>
      <c r="D1172" s="55" t="s">
        <v>1433</v>
      </c>
      <c r="E1172" s="36" t="s">
        <v>141</v>
      </c>
      <c r="F1172" s="37" t="s">
        <v>1332</v>
      </c>
      <c r="G1172" s="38" t="s">
        <v>1430</v>
      </c>
      <c r="H1172" s="39" t="s">
        <v>442</v>
      </c>
      <c r="I1172" s="40"/>
    </row>
    <row r="1173" spans="1:9" ht="23.25" x14ac:dyDescent="0.2">
      <c r="A1173" s="21" t="s">
        <v>16</v>
      </c>
      <c r="B1173" s="22" t="s">
        <v>1081</v>
      </c>
      <c r="C1173" s="21" t="s">
        <v>1427</v>
      </c>
      <c r="D1173" s="55" t="s">
        <v>1434</v>
      </c>
      <c r="E1173" s="36" t="s">
        <v>32</v>
      </c>
      <c r="F1173" s="37" t="s">
        <v>1334</v>
      </c>
      <c r="G1173" s="38" t="s">
        <v>1435</v>
      </c>
      <c r="H1173" s="39" t="s">
        <v>40</v>
      </c>
      <c r="I1173" s="40"/>
    </row>
    <row r="1174" spans="1:9" ht="23.25" x14ac:dyDescent="0.2">
      <c r="A1174" s="21" t="s">
        <v>16</v>
      </c>
      <c r="B1174" s="22" t="s">
        <v>1081</v>
      </c>
      <c r="C1174" s="21" t="s">
        <v>1427</v>
      </c>
      <c r="D1174" s="55" t="s">
        <v>1436</v>
      </c>
      <c r="E1174" s="36" t="s">
        <v>66</v>
      </c>
      <c r="F1174" s="37" t="s">
        <v>1391</v>
      </c>
      <c r="G1174" s="38" t="s">
        <v>1435</v>
      </c>
      <c r="H1174" s="39" t="s">
        <v>40</v>
      </c>
      <c r="I1174" s="40"/>
    </row>
    <row r="1175" spans="1:9" ht="26.25" x14ac:dyDescent="0.2">
      <c r="A1175" s="21" t="s">
        <v>16</v>
      </c>
      <c r="B1175" s="22" t="s">
        <v>1437</v>
      </c>
      <c r="C1175" s="21"/>
      <c r="D1175" s="23" t="s">
        <v>1438</v>
      </c>
      <c r="E1175" s="56"/>
      <c r="F1175" s="25"/>
      <c r="G1175" s="26"/>
      <c r="H1175" s="27"/>
      <c r="I1175" s="28"/>
    </row>
    <row r="1176" spans="1:9" ht="15" x14ac:dyDescent="0.2">
      <c r="A1176" s="21" t="s">
        <v>16</v>
      </c>
      <c r="B1176" s="22" t="s">
        <v>1437</v>
      </c>
      <c r="C1176" s="21" t="s">
        <v>19</v>
      </c>
      <c r="D1176" s="29" t="s">
        <v>19</v>
      </c>
      <c r="E1176" s="30"/>
      <c r="F1176" s="31"/>
      <c r="G1176" s="43"/>
      <c r="H1176" s="33"/>
      <c r="I1176" s="34"/>
    </row>
    <row r="1177" spans="1:9" x14ac:dyDescent="0.2">
      <c r="A1177" s="21" t="s">
        <v>16</v>
      </c>
      <c r="B1177" s="22" t="s">
        <v>1437</v>
      </c>
      <c r="C1177" s="21" t="s">
        <v>19</v>
      </c>
      <c r="D1177" s="35" t="s">
        <v>1083</v>
      </c>
      <c r="E1177" s="36">
        <v>1</v>
      </c>
      <c r="F1177" s="37" t="s">
        <v>1084</v>
      </c>
      <c r="G1177" s="38">
        <v>40397</v>
      </c>
      <c r="H1177" s="39" t="s">
        <v>618</v>
      </c>
      <c r="I1177" s="40" t="s">
        <v>23</v>
      </c>
    </row>
    <row r="1178" spans="1:9" x14ac:dyDescent="0.2">
      <c r="A1178" s="41" t="s">
        <v>16</v>
      </c>
      <c r="B1178" s="22" t="s">
        <v>1437</v>
      </c>
      <c r="C1178" s="21" t="s">
        <v>19</v>
      </c>
      <c r="D1178" s="35" t="s">
        <v>1085</v>
      </c>
      <c r="E1178" s="36" t="s">
        <v>389</v>
      </c>
      <c r="F1178" s="37" t="s">
        <v>1086</v>
      </c>
      <c r="G1178" s="38">
        <v>41809</v>
      </c>
      <c r="H1178" s="39" t="s">
        <v>699</v>
      </c>
      <c r="I1178" s="40"/>
    </row>
    <row r="1179" spans="1:9" x14ac:dyDescent="0.2">
      <c r="A1179" s="21" t="s">
        <v>16</v>
      </c>
      <c r="B1179" s="22" t="s">
        <v>1437</v>
      </c>
      <c r="C1179" s="21" t="s">
        <v>19</v>
      </c>
      <c r="D1179" s="35" t="s">
        <v>1089</v>
      </c>
      <c r="E1179" s="36" t="s">
        <v>141</v>
      </c>
      <c r="F1179" s="37" t="s">
        <v>1090</v>
      </c>
      <c r="G1179" s="38">
        <v>38542</v>
      </c>
      <c r="H1179" s="39" t="s">
        <v>47</v>
      </c>
      <c r="I1179" s="40"/>
    </row>
    <row r="1180" spans="1:9" x14ac:dyDescent="0.2">
      <c r="A1180" s="21" t="s">
        <v>16</v>
      </c>
      <c r="B1180" s="22" t="s">
        <v>1437</v>
      </c>
      <c r="C1180" s="21" t="s">
        <v>19</v>
      </c>
      <c r="D1180" s="35" t="s">
        <v>1091</v>
      </c>
      <c r="E1180" s="36" t="s">
        <v>32</v>
      </c>
      <c r="F1180" s="37" t="s">
        <v>1092</v>
      </c>
      <c r="G1180" s="38">
        <v>36293</v>
      </c>
      <c r="H1180" s="39" t="s">
        <v>22</v>
      </c>
      <c r="I1180" s="40"/>
    </row>
    <row r="1181" spans="1:9" x14ac:dyDescent="0.2">
      <c r="A1181" s="21" t="s">
        <v>16</v>
      </c>
      <c r="B1181" s="22" t="s">
        <v>1437</v>
      </c>
      <c r="C1181" s="21" t="s">
        <v>19</v>
      </c>
      <c r="D1181" s="35" t="s">
        <v>1093</v>
      </c>
      <c r="E1181" s="36" t="s">
        <v>66</v>
      </c>
      <c r="F1181" s="37" t="s">
        <v>1094</v>
      </c>
      <c r="G1181" s="38">
        <v>27921</v>
      </c>
      <c r="H1181" s="39" t="s">
        <v>40</v>
      </c>
      <c r="I1181" s="40"/>
    </row>
    <row r="1182" spans="1:9" x14ac:dyDescent="0.2">
      <c r="A1182" s="21" t="s">
        <v>16</v>
      </c>
      <c r="B1182" s="22" t="s">
        <v>1437</v>
      </c>
      <c r="C1182" s="21" t="s">
        <v>19</v>
      </c>
      <c r="D1182" s="35" t="s">
        <v>1095</v>
      </c>
      <c r="E1182" s="36" t="s">
        <v>69</v>
      </c>
      <c r="F1182" s="37" t="s">
        <v>1096</v>
      </c>
      <c r="G1182" s="38">
        <v>42910</v>
      </c>
      <c r="H1182" s="39" t="s">
        <v>84</v>
      </c>
      <c r="I1182" s="40"/>
    </row>
    <row r="1183" spans="1:9" x14ac:dyDescent="0.2">
      <c r="A1183" s="21" t="s">
        <v>16</v>
      </c>
      <c r="B1183" s="22" t="s">
        <v>1437</v>
      </c>
      <c r="C1183" s="21" t="s">
        <v>19</v>
      </c>
      <c r="D1183" s="49" t="s">
        <v>1097</v>
      </c>
      <c r="E1183" s="50" t="s">
        <v>41</v>
      </c>
      <c r="F1183" s="51" t="s">
        <v>1098</v>
      </c>
      <c r="G1183" s="52">
        <v>43626</v>
      </c>
      <c r="H1183" s="53" t="s">
        <v>22</v>
      </c>
      <c r="I1183" s="54"/>
    </row>
    <row r="1184" spans="1:9" x14ac:dyDescent="0.2">
      <c r="A1184" s="21" t="s">
        <v>16</v>
      </c>
      <c r="B1184" s="22" t="s">
        <v>1437</v>
      </c>
      <c r="C1184" s="21" t="s">
        <v>19</v>
      </c>
      <c r="D1184" s="35" t="s">
        <v>1099</v>
      </c>
      <c r="E1184" s="36" t="s">
        <v>73</v>
      </c>
      <c r="F1184" s="37" t="s">
        <v>1100</v>
      </c>
      <c r="G1184" s="38">
        <v>39970</v>
      </c>
      <c r="H1184" s="39" t="s">
        <v>178</v>
      </c>
      <c r="I1184" s="40"/>
    </row>
    <row r="1185" spans="1:9" x14ac:dyDescent="0.2">
      <c r="A1185" s="21" t="s">
        <v>16</v>
      </c>
      <c r="B1185" s="22" t="s">
        <v>1437</v>
      </c>
      <c r="C1185" s="21" t="s">
        <v>19</v>
      </c>
      <c r="D1185" s="35" t="s">
        <v>1101</v>
      </c>
      <c r="E1185" s="36" t="s">
        <v>48</v>
      </c>
      <c r="F1185" s="37" t="s">
        <v>1102</v>
      </c>
      <c r="G1185" s="38">
        <v>35245</v>
      </c>
      <c r="H1185" s="39" t="s">
        <v>454</v>
      </c>
      <c r="I1185" s="40"/>
    </row>
    <row r="1186" spans="1:9" x14ac:dyDescent="0.2">
      <c r="A1186" s="21" t="s">
        <v>16</v>
      </c>
      <c r="B1186" s="22" t="s">
        <v>1437</v>
      </c>
      <c r="C1186" s="21" t="s">
        <v>19</v>
      </c>
      <c r="D1186" s="35" t="s">
        <v>1439</v>
      </c>
      <c r="E1186" s="36" t="s">
        <v>100</v>
      </c>
      <c r="F1186" s="37" t="s">
        <v>1088</v>
      </c>
      <c r="G1186" s="38">
        <v>36293</v>
      </c>
      <c r="H1186" s="39" t="s">
        <v>22</v>
      </c>
      <c r="I1186" s="40"/>
    </row>
    <row r="1187" spans="1:9" ht="15" x14ac:dyDescent="0.2">
      <c r="A1187" s="21" t="s">
        <v>16</v>
      </c>
      <c r="B1187" s="22" t="s">
        <v>1437</v>
      </c>
      <c r="C1187" s="21" t="s">
        <v>58</v>
      </c>
      <c r="D1187" s="29" t="s">
        <v>58</v>
      </c>
      <c r="E1187" s="30"/>
      <c r="F1187" s="31"/>
      <c r="G1187" s="43"/>
      <c r="H1187" s="33"/>
      <c r="I1187" s="34"/>
    </row>
    <row r="1188" spans="1:9" x14ac:dyDescent="0.2">
      <c r="A1188" s="21" t="s">
        <v>16</v>
      </c>
      <c r="B1188" s="22" t="s">
        <v>1437</v>
      </c>
      <c r="C1188" s="21" t="s">
        <v>58</v>
      </c>
      <c r="D1188" s="35" t="s">
        <v>1103</v>
      </c>
      <c r="E1188" s="36">
        <v>1</v>
      </c>
      <c r="F1188" s="37" t="s">
        <v>1084</v>
      </c>
      <c r="G1188" s="38">
        <v>41055</v>
      </c>
      <c r="H1188" s="39" t="s">
        <v>1104</v>
      </c>
      <c r="I1188" s="40" t="s">
        <v>23</v>
      </c>
    </row>
    <row r="1189" spans="1:9" x14ac:dyDescent="0.2">
      <c r="A1189" s="21" t="s">
        <v>16</v>
      </c>
      <c r="B1189" s="22" t="s">
        <v>1437</v>
      </c>
      <c r="C1189" s="21" t="s">
        <v>58</v>
      </c>
      <c r="D1189" s="35" t="s">
        <v>1106</v>
      </c>
      <c r="E1189" s="36">
        <v>2</v>
      </c>
      <c r="F1189" s="37" t="s">
        <v>1090</v>
      </c>
      <c r="G1189" s="38">
        <v>38498</v>
      </c>
      <c r="H1189" s="39" t="s">
        <v>693</v>
      </c>
      <c r="I1189" s="40"/>
    </row>
    <row r="1190" spans="1:9" x14ac:dyDescent="0.2">
      <c r="A1190" s="21" t="s">
        <v>16</v>
      </c>
      <c r="B1190" s="22" t="s">
        <v>1437</v>
      </c>
      <c r="C1190" s="21" t="s">
        <v>58</v>
      </c>
      <c r="D1190" s="35" t="s">
        <v>1107</v>
      </c>
      <c r="E1190" s="36">
        <v>3</v>
      </c>
      <c r="F1190" s="37" t="s">
        <v>1092</v>
      </c>
      <c r="G1190" s="38">
        <v>36326</v>
      </c>
      <c r="H1190" s="39" t="s">
        <v>57</v>
      </c>
      <c r="I1190" s="40"/>
    </row>
    <row r="1191" spans="1:9" x14ac:dyDescent="0.2">
      <c r="A1191" s="21" t="s">
        <v>16</v>
      </c>
      <c r="B1191" s="22" t="s">
        <v>1437</v>
      </c>
      <c r="C1191" s="21" t="s">
        <v>58</v>
      </c>
      <c r="D1191" s="35" t="s">
        <v>1440</v>
      </c>
      <c r="E1191" s="36">
        <v>4</v>
      </c>
      <c r="F1191" s="37" t="s">
        <v>1100</v>
      </c>
      <c r="G1191" s="38">
        <v>39971</v>
      </c>
      <c r="H1191" s="39" t="s">
        <v>178</v>
      </c>
      <c r="I1191" s="40"/>
    </row>
    <row r="1192" spans="1:9" x14ac:dyDescent="0.2">
      <c r="A1192" s="21" t="s">
        <v>16</v>
      </c>
      <c r="B1192" s="22" t="s">
        <v>1437</v>
      </c>
      <c r="C1192" s="21" t="s">
        <v>58</v>
      </c>
      <c r="D1192" s="35" t="s">
        <v>1110</v>
      </c>
      <c r="E1192" s="36" t="s">
        <v>66</v>
      </c>
      <c r="F1192" s="37" t="s">
        <v>1111</v>
      </c>
      <c r="G1192" s="38">
        <v>42497</v>
      </c>
      <c r="H1192" s="39" t="s">
        <v>47</v>
      </c>
      <c r="I1192" s="40"/>
    </row>
    <row r="1193" spans="1:9" x14ac:dyDescent="0.2">
      <c r="A1193" s="21" t="s">
        <v>16</v>
      </c>
      <c r="B1193" s="22" t="s">
        <v>1437</v>
      </c>
      <c r="C1193" s="21" t="s">
        <v>58</v>
      </c>
      <c r="D1193" s="35" t="s">
        <v>1109</v>
      </c>
      <c r="E1193" s="36">
        <v>6</v>
      </c>
      <c r="F1193" s="37" t="s">
        <v>1102</v>
      </c>
      <c r="G1193" s="38">
        <v>35942</v>
      </c>
      <c r="H1193" s="39" t="s">
        <v>37</v>
      </c>
      <c r="I1193" s="40"/>
    </row>
    <row r="1194" spans="1:9" x14ac:dyDescent="0.2">
      <c r="A1194" s="21" t="s">
        <v>16</v>
      </c>
      <c r="B1194" s="22" t="s">
        <v>1437</v>
      </c>
      <c r="C1194" s="21" t="s">
        <v>58</v>
      </c>
      <c r="D1194" s="35" t="s">
        <v>1441</v>
      </c>
      <c r="E1194" s="36">
        <v>7</v>
      </c>
      <c r="F1194" s="37" t="s">
        <v>1088</v>
      </c>
      <c r="G1194" s="38">
        <v>36304</v>
      </c>
      <c r="H1194" s="39" t="s">
        <v>53</v>
      </c>
      <c r="I1194" s="40"/>
    </row>
    <row r="1195" spans="1:9" x14ac:dyDescent="0.2">
      <c r="A1195" s="21" t="s">
        <v>16</v>
      </c>
      <c r="B1195" s="22" t="s">
        <v>1437</v>
      </c>
      <c r="C1195" s="21" t="s">
        <v>58</v>
      </c>
      <c r="D1195" s="35" t="s">
        <v>1114</v>
      </c>
      <c r="E1195" s="36">
        <v>8</v>
      </c>
      <c r="F1195" s="37" t="s">
        <v>1115</v>
      </c>
      <c r="G1195" s="38">
        <v>38151</v>
      </c>
      <c r="H1195" s="39" t="s">
        <v>672</v>
      </c>
      <c r="I1195" s="40"/>
    </row>
    <row r="1196" spans="1:9" x14ac:dyDescent="0.2">
      <c r="A1196" s="21" t="s">
        <v>16</v>
      </c>
      <c r="B1196" s="22" t="s">
        <v>1437</v>
      </c>
      <c r="C1196" s="21" t="s">
        <v>58</v>
      </c>
      <c r="D1196" s="35" t="s">
        <v>1116</v>
      </c>
      <c r="E1196" s="36" t="s">
        <v>48</v>
      </c>
      <c r="F1196" s="37" t="s">
        <v>1117</v>
      </c>
      <c r="G1196" s="38">
        <v>27538</v>
      </c>
      <c r="H1196" s="39" t="s">
        <v>34</v>
      </c>
      <c r="I1196" s="40"/>
    </row>
    <row r="1197" spans="1:9" x14ac:dyDescent="0.2">
      <c r="A1197" s="21" t="s">
        <v>16</v>
      </c>
      <c r="B1197" s="22" t="s">
        <v>1437</v>
      </c>
      <c r="C1197" s="21" t="s">
        <v>58</v>
      </c>
      <c r="D1197" s="35" t="s">
        <v>1442</v>
      </c>
      <c r="E1197" s="36" t="s">
        <v>100</v>
      </c>
      <c r="F1197" s="37" t="s">
        <v>1123</v>
      </c>
      <c r="G1197" s="38">
        <v>42180</v>
      </c>
      <c r="H1197" s="39" t="s">
        <v>495</v>
      </c>
      <c r="I1197" s="40"/>
    </row>
    <row r="1198" spans="1:9" ht="15" x14ac:dyDescent="0.2">
      <c r="A1198" s="21" t="s">
        <v>16</v>
      </c>
      <c r="B1198" s="22" t="s">
        <v>1437</v>
      </c>
      <c r="C1198" s="21" t="s">
        <v>82</v>
      </c>
      <c r="D1198" s="29" t="s">
        <v>82</v>
      </c>
      <c r="E1198" s="30"/>
      <c r="F1198" s="31"/>
      <c r="G1198" s="43"/>
      <c r="H1198" s="33"/>
      <c r="I1198" s="34"/>
    </row>
    <row r="1199" spans="1:9" x14ac:dyDescent="0.2">
      <c r="A1199" s="21" t="s">
        <v>16</v>
      </c>
      <c r="B1199" s="22" t="s">
        <v>1437</v>
      </c>
      <c r="C1199" s="21" t="s">
        <v>82</v>
      </c>
      <c r="D1199" s="35" t="s">
        <v>1120</v>
      </c>
      <c r="E1199" s="36" t="s">
        <v>422</v>
      </c>
      <c r="F1199" s="37" t="s">
        <v>1121</v>
      </c>
      <c r="G1199" s="38">
        <v>42876</v>
      </c>
      <c r="H1199" s="39" t="s">
        <v>47</v>
      </c>
      <c r="I1199" s="40"/>
    </row>
    <row r="1200" spans="1:9" x14ac:dyDescent="0.2">
      <c r="A1200" s="21" t="s">
        <v>16</v>
      </c>
      <c r="B1200" s="22" t="s">
        <v>1437</v>
      </c>
      <c r="C1200" s="21" t="s">
        <v>82</v>
      </c>
      <c r="D1200" s="35" t="s">
        <v>1122</v>
      </c>
      <c r="E1200" s="36" t="s">
        <v>389</v>
      </c>
      <c r="F1200" s="37" t="s">
        <v>1123</v>
      </c>
      <c r="G1200" s="38">
        <v>42533</v>
      </c>
      <c r="H1200" s="39" t="s">
        <v>417</v>
      </c>
      <c r="I1200" s="40"/>
    </row>
    <row r="1201" spans="1:9" x14ac:dyDescent="0.2">
      <c r="A1201" s="21" t="s">
        <v>16</v>
      </c>
      <c r="B1201" s="22" t="s">
        <v>1437</v>
      </c>
      <c r="C1201" s="21" t="s">
        <v>82</v>
      </c>
      <c r="D1201" s="35" t="s">
        <v>1124</v>
      </c>
      <c r="E1201" s="36" t="s">
        <v>141</v>
      </c>
      <c r="F1201" s="37" t="s">
        <v>1090</v>
      </c>
      <c r="G1201" s="38">
        <v>38501</v>
      </c>
      <c r="H1201" s="39" t="s">
        <v>40</v>
      </c>
      <c r="I1201" s="40"/>
    </row>
    <row r="1202" spans="1:9" x14ac:dyDescent="0.2">
      <c r="A1202" s="21" t="s">
        <v>16</v>
      </c>
      <c r="B1202" s="22" t="s">
        <v>1437</v>
      </c>
      <c r="C1202" s="21" t="s">
        <v>82</v>
      </c>
      <c r="D1202" s="35" t="s">
        <v>1443</v>
      </c>
      <c r="E1202" s="36">
        <v>4</v>
      </c>
      <c r="F1202" s="37" t="s">
        <v>1113</v>
      </c>
      <c r="G1202" s="38">
        <v>34551</v>
      </c>
      <c r="H1202" s="39" t="s">
        <v>91</v>
      </c>
      <c r="I1202" s="40"/>
    </row>
    <row r="1203" spans="1:9" x14ac:dyDescent="0.2">
      <c r="A1203" s="21" t="s">
        <v>16</v>
      </c>
      <c r="B1203" s="22" t="s">
        <v>1437</v>
      </c>
      <c r="C1203" s="21" t="s">
        <v>82</v>
      </c>
      <c r="D1203" s="35" t="s">
        <v>1125</v>
      </c>
      <c r="E1203" s="36">
        <v>5</v>
      </c>
      <c r="F1203" s="37" t="s">
        <v>1094</v>
      </c>
      <c r="G1203" s="38">
        <v>27545</v>
      </c>
      <c r="H1203" s="39" t="s">
        <v>40</v>
      </c>
      <c r="I1203" s="40"/>
    </row>
    <row r="1204" spans="1:9" x14ac:dyDescent="0.2">
      <c r="A1204" s="21" t="s">
        <v>16</v>
      </c>
      <c r="B1204" s="22" t="s">
        <v>1437</v>
      </c>
      <c r="C1204" s="21" t="s">
        <v>82</v>
      </c>
      <c r="D1204" s="35" t="s">
        <v>1128</v>
      </c>
      <c r="E1204" s="36" t="s">
        <v>69</v>
      </c>
      <c r="F1204" s="37" t="s">
        <v>1129</v>
      </c>
      <c r="G1204" s="38">
        <v>27545</v>
      </c>
      <c r="H1204" s="39" t="s">
        <v>40</v>
      </c>
      <c r="I1204" s="40"/>
    </row>
    <row r="1205" spans="1:9" x14ac:dyDescent="0.2">
      <c r="A1205" s="21" t="s">
        <v>16</v>
      </c>
      <c r="B1205" s="22" t="s">
        <v>1437</v>
      </c>
      <c r="C1205" s="21" t="s">
        <v>82</v>
      </c>
      <c r="D1205" s="35" t="s">
        <v>1132</v>
      </c>
      <c r="E1205" s="36" t="s">
        <v>41</v>
      </c>
      <c r="F1205" s="37" t="s">
        <v>1111</v>
      </c>
      <c r="G1205" s="38">
        <v>42495</v>
      </c>
      <c r="H1205" s="39" t="s">
        <v>47</v>
      </c>
      <c r="I1205" s="40"/>
    </row>
    <row r="1206" spans="1:9" x14ac:dyDescent="0.2">
      <c r="A1206" s="21" t="s">
        <v>16</v>
      </c>
      <c r="B1206" s="22" t="s">
        <v>1437</v>
      </c>
      <c r="C1206" s="21" t="s">
        <v>82</v>
      </c>
      <c r="D1206" s="35" t="s">
        <v>1444</v>
      </c>
      <c r="E1206" s="36" t="s">
        <v>73</v>
      </c>
      <c r="F1206" s="37" t="s">
        <v>1445</v>
      </c>
      <c r="G1206" s="38">
        <v>36687</v>
      </c>
      <c r="H1206" s="39" t="s">
        <v>555</v>
      </c>
      <c r="I1206" s="40"/>
    </row>
    <row r="1207" spans="1:9" x14ac:dyDescent="0.2">
      <c r="A1207" s="21" t="s">
        <v>16</v>
      </c>
      <c r="B1207" s="22" t="s">
        <v>1437</v>
      </c>
      <c r="C1207" s="21" t="s">
        <v>82</v>
      </c>
      <c r="D1207" s="35" t="s">
        <v>1446</v>
      </c>
      <c r="E1207" s="36" t="s">
        <v>48</v>
      </c>
      <c r="F1207" s="37" t="s">
        <v>1142</v>
      </c>
      <c r="G1207" s="38">
        <v>38851</v>
      </c>
      <c r="H1207" s="39" t="s">
        <v>40</v>
      </c>
      <c r="I1207" s="40"/>
    </row>
    <row r="1208" spans="1:9" ht="12.75" x14ac:dyDescent="0.2">
      <c r="A1208" s="21" t="s">
        <v>16</v>
      </c>
      <c r="B1208" s="22" t="s">
        <v>1437</v>
      </c>
      <c r="C1208" s="21" t="s">
        <v>82</v>
      </c>
      <c r="D1208" s="35" t="s">
        <v>1446</v>
      </c>
      <c r="E1208" s="36" t="s">
        <v>48</v>
      </c>
      <c r="F1208" s="37" t="s">
        <v>1350</v>
      </c>
      <c r="G1208" s="108">
        <v>42925</v>
      </c>
      <c r="H1208" s="109" t="s">
        <v>575</v>
      </c>
      <c r="I1208" s="40"/>
    </row>
    <row r="1209" spans="1:9" ht="15" x14ac:dyDescent="0.2">
      <c r="A1209" s="21" t="s">
        <v>16</v>
      </c>
      <c r="B1209" s="22" t="s">
        <v>1437</v>
      </c>
      <c r="C1209" s="21" t="s">
        <v>101</v>
      </c>
      <c r="D1209" s="29" t="s">
        <v>101</v>
      </c>
      <c r="E1209" s="30"/>
      <c r="F1209" s="31"/>
      <c r="G1209" s="43"/>
      <c r="H1209" s="33"/>
      <c r="I1209" s="34"/>
    </row>
    <row r="1210" spans="1:9" x14ac:dyDescent="0.2">
      <c r="A1210" s="21" t="s">
        <v>16</v>
      </c>
      <c r="B1210" s="22" t="s">
        <v>1437</v>
      </c>
      <c r="C1210" s="21" t="s">
        <v>101</v>
      </c>
      <c r="D1210" s="35" t="s">
        <v>1135</v>
      </c>
      <c r="E1210" s="36" t="s">
        <v>422</v>
      </c>
      <c r="F1210" s="37" t="s">
        <v>1121</v>
      </c>
      <c r="G1210" s="38">
        <v>42581</v>
      </c>
      <c r="H1210" s="39" t="s">
        <v>22</v>
      </c>
      <c r="I1210" s="40" t="s">
        <v>23</v>
      </c>
    </row>
    <row r="1211" spans="1:9" x14ac:dyDescent="0.2">
      <c r="A1211" s="21" t="s">
        <v>16</v>
      </c>
      <c r="B1211" s="22" t="s">
        <v>1437</v>
      </c>
      <c r="C1211" s="21" t="s">
        <v>101</v>
      </c>
      <c r="D1211" s="35" t="s">
        <v>1136</v>
      </c>
      <c r="E1211" s="36" t="s">
        <v>389</v>
      </c>
      <c r="F1211" s="37" t="s">
        <v>1123</v>
      </c>
      <c r="G1211" s="38">
        <v>41809</v>
      </c>
      <c r="H1211" s="39" t="s">
        <v>699</v>
      </c>
      <c r="I1211" s="40"/>
    </row>
    <row r="1212" spans="1:9" x14ac:dyDescent="0.2">
      <c r="A1212" s="21" t="s">
        <v>16</v>
      </c>
      <c r="B1212" s="22" t="s">
        <v>1437</v>
      </c>
      <c r="C1212" s="21" t="s">
        <v>101</v>
      </c>
      <c r="D1212" s="35" t="s">
        <v>1137</v>
      </c>
      <c r="E1212" s="36" t="s">
        <v>141</v>
      </c>
      <c r="F1212" s="37" t="s">
        <v>1138</v>
      </c>
      <c r="G1212" s="38">
        <v>33744</v>
      </c>
      <c r="H1212" s="39" t="s">
        <v>176</v>
      </c>
      <c r="I1212" s="40"/>
    </row>
    <row r="1213" spans="1:9" x14ac:dyDescent="0.2">
      <c r="A1213" s="21" t="s">
        <v>16</v>
      </c>
      <c r="B1213" s="22" t="s">
        <v>1437</v>
      </c>
      <c r="C1213" s="21" t="s">
        <v>101</v>
      </c>
      <c r="D1213" s="35" t="s">
        <v>1141</v>
      </c>
      <c r="E1213" s="36" t="s">
        <v>32</v>
      </c>
      <c r="F1213" s="37" t="s">
        <v>1142</v>
      </c>
      <c r="G1213" s="38">
        <v>39606</v>
      </c>
      <c r="H1213" s="39" t="s">
        <v>555</v>
      </c>
      <c r="I1213" s="40"/>
    </row>
    <row r="1214" spans="1:9" x14ac:dyDescent="0.2">
      <c r="A1214" s="21" t="s">
        <v>16</v>
      </c>
      <c r="B1214" s="22" t="s">
        <v>1437</v>
      </c>
      <c r="C1214" s="21" t="s">
        <v>101</v>
      </c>
      <c r="D1214" s="35" t="s">
        <v>1143</v>
      </c>
      <c r="E1214" s="36" t="s">
        <v>66</v>
      </c>
      <c r="F1214" s="37" t="s">
        <v>1094</v>
      </c>
      <c r="G1214" s="38">
        <v>27567</v>
      </c>
      <c r="H1214" s="39" t="s">
        <v>47</v>
      </c>
      <c r="I1214" s="40"/>
    </row>
    <row r="1215" spans="1:9" x14ac:dyDescent="0.2">
      <c r="A1215" s="21" t="s">
        <v>16</v>
      </c>
      <c r="B1215" s="22" t="s">
        <v>1437</v>
      </c>
      <c r="C1215" s="21" t="s">
        <v>101</v>
      </c>
      <c r="D1215" s="35" t="s">
        <v>1447</v>
      </c>
      <c r="E1215" s="36" t="s">
        <v>69</v>
      </c>
      <c r="F1215" s="37" t="s">
        <v>1113</v>
      </c>
      <c r="G1215" s="38">
        <v>34465</v>
      </c>
      <c r="H1215" s="39" t="s">
        <v>176</v>
      </c>
      <c r="I1215" s="40"/>
    </row>
    <row r="1216" spans="1:9" x14ac:dyDescent="0.2">
      <c r="A1216" s="21" t="s">
        <v>16</v>
      </c>
      <c r="B1216" s="22" t="s">
        <v>1437</v>
      </c>
      <c r="C1216" s="21" t="s">
        <v>101</v>
      </c>
      <c r="D1216" s="35" t="s">
        <v>1146</v>
      </c>
      <c r="E1216" s="36" t="s">
        <v>41</v>
      </c>
      <c r="F1216" s="37" t="s">
        <v>1092</v>
      </c>
      <c r="G1216" s="38">
        <v>34853</v>
      </c>
      <c r="H1216" s="39" t="s">
        <v>91</v>
      </c>
      <c r="I1216" s="40"/>
    </row>
    <row r="1217" spans="1:9" x14ac:dyDescent="0.2">
      <c r="A1217" s="21" t="s">
        <v>16</v>
      </c>
      <c r="B1217" s="22" t="s">
        <v>1437</v>
      </c>
      <c r="C1217" s="21" t="s">
        <v>101</v>
      </c>
      <c r="D1217" s="35" t="s">
        <v>1448</v>
      </c>
      <c r="E1217" s="36" t="s">
        <v>73</v>
      </c>
      <c r="F1217" s="37" t="s">
        <v>1158</v>
      </c>
      <c r="G1217" s="38">
        <v>30955</v>
      </c>
      <c r="H1217" s="39" t="s">
        <v>608</v>
      </c>
      <c r="I1217" s="40"/>
    </row>
    <row r="1218" spans="1:9" x14ac:dyDescent="0.2">
      <c r="A1218" s="21" t="s">
        <v>16</v>
      </c>
      <c r="B1218" s="22" t="s">
        <v>1437</v>
      </c>
      <c r="C1218" s="21" t="s">
        <v>101</v>
      </c>
      <c r="D1218" s="35" t="s">
        <v>1449</v>
      </c>
      <c r="E1218" s="36" t="s">
        <v>48</v>
      </c>
      <c r="F1218" s="37" t="s">
        <v>1129</v>
      </c>
      <c r="G1218" s="38">
        <v>27538</v>
      </c>
      <c r="H1218" s="39" t="s">
        <v>34</v>
      </c>
      <c r="I1218" s="40"/>
    </row>
    <row r="1219" spans="1:9" x14ac:dyDescent="0.2">
      <c r="A1219" s="21" t="s">
        <v>16</v>
      </c>
      <c r="B1219" s="22" t="s">
        <v>1437</v>
      </c>
      <c r="C1219" s="21" t="s">
        <v>101</v>
      </c>
      <c r="D1219" s="35" t="s">
        <v>1450</v>
      </c>
      <c r="E1219" s="36" t="s">
        <v>100</v>
      </c>
      <c r="F1219" s="37" t="s">
        <v>1451</v>
      </c>
      <c r="G1219" s="38">
        <v>27515</v>
      </c>
      <c r="H1219" s="39" t="s">
        <v>249</v>
      </c>
      <c r="I1219" s="40"/>
    </row>
    <row r="1220" spans="1:9" ht="15" x14ac:dyDescent="0.2">
      <c r="A1220" s="21" t="s">
        <v>16</v>
      </c>
      <c r="B1220" s="22" t="s">
        <v>1437</v>
      </c>
      <c r="C1220" s="21" t="s">
        <v>136</v>
      </c>
      <c r="D1220" s="29" t="s">
        <v>136</v>
      </c>
      <c r="E1220" s="30"/>
      <c r="F1220" s="31"/>
      <c r="G1220" s="43"/>
      <c r="H1220" s="33"/>
      <c r="I1220" s="34"/>
    </row>
    <row r="1221" spans="1:9" x14ac:dyDescent="0.2">
      <c r="A1221" s="21" t="s">
        <v>16</v>
      </c>
      <c r="B1221" s="22" t="s">
        <v>1437</v>
      </c>
      <c r="C1221" s="21" t="s">
        <v>136</v>
      </c>
      <c r="D1221" s="35" t="s">
        <v>1155</v>
      </c>
      <c r="E1221" s="36">
        <v>1</v>
      </c>
      <c r="F1221" s="37" t="s">
        <v>1138</v>
      </c>
      <c r="G1221" s="38">
        <v>33802</v>
      </c>
      <c r="H1221" s="39" t="s">
        <v>832</v>
      </c>
      <c r="I1221" s="40" t="s">
        <v>23</v>
      </c>
    </row>
    <row r="1222" spans="1:9" x14ac:dyDescent="0.2">
      <c r="A1222" s="21" t="s">
        <v>16</v>
      </c>
      <c r="B1222" s="22" t="s">
        <v>1437</v>
      </c>
      <c r="C1222" s="21" t="s">
        <v>136</v>
      </c>
      <c r="D1222" s="35" t="s">
        <v>1156</v>
      </c>
      <c r="E1222" s="36" t="s">
        <v>389</v>
      </c>
      <c r="F1222" s="37" t="s">
        <v>1121</v>
      </c>
      <c r="G1222" s="38">
        <v>42909</v>
      </c>
      <c r="H1222" s="39" t="s">
        <v>115</v>
      </c>
      <c r="I1222" s="40"/>
    </row>
    <row r="1223" spans="1:9" x14ac:dyDescent="0.2">
      <c r="A1223" s="21" t="s">
        <v>16</v>
      </c>
      <c r="B1223" s="22" t="s">
        <v>1437</v>
      </c>
      <c r="C1223" s="21" t="s">
        <v>136</v>
      </c>
      <c r="D1223" s="35" t="s">
        <v>1452</v>
      </c>
      <c r="E1223" s="36">
        <v>3</v>
      </c>
      <c r="F1223" s="37" t="s">
        <v>1113</v>
      </c>
      <c r="G1223" s="38">
        <v>35201</v>
      </c>
      <c r="H1223" s="39" t="s">
        <v>57</v>
      </c>
      <c r="I1223" s="40"/>
    </row>
    <row r="1224" spans="1:9" x14ac:dyDescent="0.2">
      <c r="A1224" s="21" t="s">
        <v>16</v>
      </c>
      <c r="B1224" s="22" t="s">
        <v>1437</v>
      </c>
      <c r="C1224" s="21" t="s">
        <v>136</v>
      </c>
      <c r="D1224" s="35" t="s">
        <v>1157</v>
      </c>
      <c r="E1224" s="36">
        <v>4</v>
      </c>
      <c r="F1224" s="37" t="s">
        <v>1158</v>
      </c>
      <c r="G1224" s="38">
        <v>30955</v>
      </c>
      <c r="H1224" s="39" t="s">
        <v>608</v>
      </c>
      <c r="I1224" s="40"/>
    </row>
    <row r="1225" spans="1:9" x14ac:dyDescent="0.2">
      <c r="A1225" s="21" t="s">
        <v>16</v>
      </c>
      <c r="B1225" s="22" t="s">
        <v>1437</v>
      </c>
      <c r="C1225" s="21" t="s">
        <v>136</v>
      </c>
      <c r="D1225" s="35" t="s">
        <v>1159</v>
      </c>
      <c r="E1225" s="36">
        <v>5</v>
      </c>
      <c r="F1225" s="37" t="s">
        <v>1142</v>
      </c>
      <c r="G1225" s="38">
        <v>39236</v>
      </c>
      <c r="H1225" s="39" t="s">
        <v>143</v>
      </c>
      <c r="I1225" s="40"/>
    </row>
    <row r="1226" spans="1:9" x14ac:dyDescent="0.2">
      <c r="A1226" s="21" t="s">
        <v>16</v>
      </c>
      <c r="B1226" s="22" t="s">
        <v>1437</v>
      </c>
      <c r="C1226" s="21" t="s">
        <v>136</v>
      </c>
      <c r="D1226" s="35" t="s">
        <v>1453</v>
      </c>
      <c r="E1226" s="36">
        <v>6</v>
      </c>
      <c r="F1226" s="37" t="s">
        <v>1140</v>
      </c>
      <c r="G1226" s="38">
        <v>31225</v>
      </c>
      <c r="H1226" s="39" t="s">
        <v>316</v>
      </c>
      <c r="I1226" s="40"/>
    </row>
    <row r="1227" spans="1:9" x14ac:dyDescent="0.2">
      <c r="A1227" s="21" t="s">
        <v>16</v>
      </c>
      <c r="B1227" s="22" t="s">
        <v>1437</v>
      </c>
      <c r="C1227" s="21" t="s">
        <v>136</v>
      </c>
      <c r="D1227" s="35" t="s">
        <v>1454</v>
      </c>
      <c r="E1227" s="36">
        <v>7</v>
      </c>
      <c r="F1227" s="37" t="s">
        <v>1150</v>
      </c>
      <c r="G1227" s="38">
        <v>36695</v>
      </c>
      <c r="H1227" s="39" t="s">
        <v>152</v>
      </c>
      <c r="I1227" s="40"/>
    </row>
    <row r="1228" spans="1:9" x14ac:dyDescent="0.2">
      <c r="A1228" s="21" t="s">
        <v>16</v>
      </c>
      <c r="B1228" s="22" t="s">
        <v>1437</v>
      </c>
      <c r="C1228" s="21" t="s">
        <v>136</v>
      </c>
      <c r="D1228" s="35" t="s">
        <v>1455</v>
      </c>
      <c r="E1228" s="36">
        <v>8</v>
      </c>
      <c r="F1228" s="37" t="s">
        <v>1456</v>
      </c>
      <c r="G1228" s="38">
        <v>38878</v>
      </c>
      <c r="H1228" s="39" t="s">
        <v>47</v>
      </c>
      <c r="I1228" s="40"/>
    </row>
    <row r="1229" spans="1:9" x14ac:dyDescent="0.2">
      <c r="A1229" s="21" t="s">
        <v>16</v>
      </c>
      <c r="B1229" s="22" t="s">
        <v>1437</v>
      </c>
      <c r="C1229" s="21" t="s">
        <v>136</v>
      </c>
      <c r="D1229" s="35" t="s">
        <v>1457</v>
      </c>
      <c r="E1229" s="36">
        <v>9</v>
      </c>
      <c r="F1229" s="37" t="s">
        <v>1188</v>
      </c>
      <c r="G1229" s="38">
        <v>32316</v>
      </c>
      <c r="H1229" s="39" t="s">
        <v>184</v>
      </c>
      <c r="I1229" s="40"/>
    </row>
    <row r="1230" spans="1:9" x14ac:dyDescent="0.2">
      <c r="A1230" s="21" t="s">
        <v>16</v>
      </c>
      <c r="B1230" s="22" t="s">
        <v>1437</v>
      </c>
      <c r="C1230" s="21" t="s">
        <v>136</v>
      </c>
      <c r="D1230" s="35" t="s">
        <v>1458</v>
      </c>
      <c r="E1230" s="36">
        <v>10</v>
      </c>
      <c r="F1230" s="37" t="s">
        <v>1459</v>
      </c>
      <c r="G1230" s="38">
        <v>37451</v>
      </c>
      <c r="H1230" s="39" t="s">
        <v>78</v>
      </c>
      <c r="I1230" s="40"/>
    </row>
    <row r="1231" spans="1:9" ht="15" x14ac:dyDescent="0.2">
      <c r="A1231" s="21" t="s">
        <v>16</v>
      </c>
      <c r="B1231" s="22" t="s">
        <v>1437</v>
      </c>
      <c r="C1231" s="21" t="s">
        <v>158</v>
      </c>
      <c r="D1231" s="29" t="s">
        <v>158</v>
      </c>
      <c r="E1231" s="30"/>
      <c r="F1231" s="31"/>
      <c r="G1231" s="43"/>
      <c r="H1231" s="33"/>
      <c r="I1231" s="34"/>
    </row>
    <row r="1232" spans="1:9" x14ac:dyDescent="0.2">
      <c r="A1232" s="21" t="s">
        <v>16</v>
      </c>
      <c r="B1232" s="22" t="s">
        <v>1437</v>
      </c>
      <c r="C1232" s="21" t="s">
        <v>158</v>
      </c>
      <c r="D1232" s="35" t="s">
        <v>1167</v>
      </c>
      <c r="E1232" s="36">
        <v>1</v>
      </c>
      <c r="F1232" s="37" t="s">
        <v>1138</v>
      </c>
      <c r="G1232" s="38">
        <v>33852</v>
      </c>
      <c r="H1232" s="39" t="s">
        <v>1134</v>
      </c>
      <c r="I1232" s="40"/>
    </row>
    <row r="1233" spans="1:9" x14ac:dyDescent="0.2">
      <c r="A1233" s="41" t="s">
        <v>16</v>
      </c>
      <c r="B1233" s="22" t="s">
        <v>1437</v>
      </c>
      <c r="C1233" s="21" t="s">
        <v>158</v>
      </c>
      <c r="D1233" s="35" t="s">
        <v>1168</v>
      </c>
      <c r="E1233" s="36">
        <v>2</v>
      </c>
      <c r="F1233" s="37" t="s">
        <v>1121</v>
      </c>
      <c r="G1233" s="38">
        <v>42149</v>
      </c>
      <c r="H1233" s="39" t="s">
        <v>606</v>
      </c>
      <c r="I1233" s="40"/>
    </row>
    <row r="1234" spans="1:9" x14ac:dyDescent="0.2">
      <c r="A1234" s="21" t="s">
        <v>16</v>
      </c>
      <c r="B1234" s="22" t="s">
        <v>1437</v>
      </c>
      <c r="C1234" s="21" t="s">
        <v>158</v>
      </c>
      <c r="D1234" s="35" t="s">
        <v>1169</v>
      </c>
      <c r="E1234" s="36">
        <v>3</v>
      </c>
      <c r="F1234" s="37" t="s">
        <v>1158</v>
      </c>
      <c r="G1234" s="38">
        <v>30922</v>
      </c>
      <c r="H1234" s="39" t="s">
        <v>40</v>
      </c>
      <c r="I1234" s="40"/>
    </row>
    <row r="1235" spans="1:9" x14ac:dyDescent="0.2">
      <c r="A1235" s="21" t="s">
        <v>16</v>
      </c>
      <c r="B1235" s="22" t="s">
        <v>1437</v>
      </c>
      <c r="C1235" s="21" t="s">
        <v>158</v>
      </c>
      <c r="D1235" s="35" t="s">
        <v>1172</v>
      </c>
      <c r="E1235" s="36" t="s">
        <v>32</v>
      </c>
      <c r="F1235" s="37" t="s">
        <v>1173</v>
      </c>
      <c r="G1235" s="38">
        <v>32404</v>
      </c>
      <c r="H1235" s="39" t="s">
        <v>26</v>
      </c>
      <c r="I1235" s="40"/>
    </row>
    <row r="1236" spans="1:9" x14ac:dyDescent="0.2">
      <c r="A1236" s="21" t="s">
        <v>16</v>
      </c>
      <c r="B1236" s="22" t="s">
        <v>1437</v>
      </c>
      <c r="C1236" s="21" t="s">
        <v>158</v>
      </c>
      <c r="D1236" s="35" t="s">
        <v>1460</v>
      </c>
      <c r="E1236" s="36" t="s">
        <v>66</v>
      </c>
      <c r="F1236" s="37" t="s">
        <v>1113</v>
      </c>
      <c r="G1236" s="38">
        <v>35192</v>
      </c>
      <c r="H1236" s="39" t="s">
        <v>47</v>
      </c>
      <c r="I1236" s="40"/>
    </row>
    <row r="1237" spans="1:9" x14ac:dyDescent="0.2">
      <c r="A1237" s="21" t="s">
        <v>16</v>
      </c>
      <c r="B1237" s="22" t="s">
        <v>1437</v>
      </c>
      <c r="C1237" s="21" t="s">
        <v>158</v>
      </c>
      <c r="D1237" s="35" t="s">
        <v>1461</v>
      </c>
      <c r="E1237" s="36" t="s">
        <v>69</v>
      </c>
      <c r="F1237" s="37" t="s">
        <v>1140</v>
      </c>
      <c r="G1237" s="38">
        <v>30922</v>
      </c>
      <c r="H1237" s="39" t="s">
        <v>40</v>
      </c>
      <c r="I1237" s="40"/>
    </row>
    <row r="1238" spans="1:9" x14ac:dyDescent="0.2">
      <c r="A1238" s="21" t="s">
        <v>16</v>
      </c>
      <c r="B1238" s="22" t="s">
        <v>1437</v>
      </c>
      <c r="C1238" s="21" t="s">
        <v>158</v>
      </c>
      <c r="D1238" s="35" t="s">
        <v>1462</v>
      </c>
      <c r="E1238" s="36" t="s">
        <v>41</v>
      </c>
      <c r="F1238" s="37" t="s">
        <v>1150</v>
      </c>
      <c r="G1238" s="38">
        <v>36672</v>
      </c>
      <c r="H1238" s="39" t="s">
        <v>37</v>
      </c>
      <c r="I1238" s="40"/>
    </row>
    <row r="1239" spans="1:9" x14ac:dyDescent="0.2">
      <c r="A1239" s="21" t="s">
        <v>16</v>
      </c>
      <c r="B1239" s="22" t="s">
        <v>1437</v>
      </c>
      <c r="C1239" s="21" t="s">
        <v>158</v>
      </c>
      <c r="D1239" s="35" t="s">
        <v>1463</v>
      </c>
      <c r="E1239" s="36" t="s">
        <v>73</v>
      </c>
      <c r="F1239" s="37" t="s">
        <v>1188</v>
      </c>
      <c r="G1239" s="38">
        <v>32404</v>
      </c>
      <c r="H1239" s="39" t="s">
        <v>26</v>
      </c>
      <c r="I1239" s="40"/>
    </row>
    <row r="1240" spans="1:9" x14ac:dyDescent="0.2">
      <c r="A1240" s="21" t="s">
        <v>16</v>
      </c>
      <c r="B1240" s="22" t="s">
        <v>1437</v>
      </c>
      <c r="C1240" s="21" t="s">
        <v>158</v>
      </c>
      <c r="D1240" s="35" t="s">
        <v>1464</v>
      </c>
      <c r="E1240" s="36" t="s">
        <v>48</v>
      </c>
      <c r="F1240" s="37" t="s">
        <v>1142</v>
      </c>
      <c r="G1240" s="38">
        <v>38989</v>
      </c>
      <c r="H1240" s="39" t="s">
        <v>84</v>
      </c>
      <c r="I1240" s="40"/>
    </row>
    <row r="1241" spans="1:9" ht="15" x14ac:dyDescent="0.2">
      <c r="A1241" s="21" t="s">
        <v>16</v>
      </c>
      <c r="B1241" s="22" t="s">
        <v>1437</v>
      </c>
      <c r="C1241" s="21" t="s">
        <v>171</v>
      </c>
      <c r="D1241" s="29" t="s">
        <v>171</v>
      </c>
      <c r="E1241" s="30"/>
      <c r="F1241" s="31"/>
      <c r="G1241" s="43"/>
      <c r="H1241" s="33"/>
      <c r="I1241" s="34"/>
    </row>
    <row r="1242" spans="1:9" x14ac:dyDescent="0.2">
      <c r="A1242" s="21" t="s">
        <v>16</v>
      </c>
      <c r="B1242" s="22" t="s">
        <v>1437</v>
      </c>
      <c r="C1242" s="21" t="s">
        <v>171</v>
      </c>
      <c r="D1242" s="35" t="s">
        <v>1465</v>
      </c>
      <c r="E1242" s="36">
        <v>1</v>
      </c>
      <c r="F1242" s="37" t="s">
        <v>1148</v>
      </c>
      <c r="G1242" s="38">
        <v>33774</v>
      </c>
      <c r="H1242" s="39" t="s">
        <v>1466</v>
      </c>
      <c r="I1242" s="40" t="s">
        <v>23</v>
      </c>
    </row>
    <row r="1243" spans="1:9" x14ac:dyDescent="0.2">
      <c r="A1243" s="21" t="s">
        <v>16</v>
      </c>
      <c r="B1243" s="22" t="s">
        <v>1437</v>
      </c>
      <c r="C1243" s="21" t="s">
        <v>171</v>
      </c>
      <c r="D1243" s="35" t="s">
        <v>1183</v>
      </c>
      <c r="E1243" s="36">
        <v>2</v>
      </c>
      <c r="F1243" s="37" t="s">
        <v>1467</v>
      </c>
      <c r="G1243" s="38">
        <v>32406</v>
      </c>
      <c r="H1243" s="39" t="s">
        <v>40</v>
      </c>
      <c r="I1243" s="40"/>
    </row>
    <row r="1244" spans="1:9" x14ac:dyDescent="0.2">
      <c r="A1244" s="21" t="s">
        <v>16</v>
      </c>
      <c r="B1244" s="22" t="s">
        <v>1437</v>
      </c>
      <c r="C1244" s="21" t="s">
        <v>171</v>
      </c>
      <c r="D1244" s="35" t="s">
        <v>1187</v>
      </c>
      <c r="E1244" s="36">
        <v>3</v>
      </c>
      <c r="F1244" s="37" t="s">
        <v>1188</v>
      </c>
      <c r="G1244" s="38">
        <v>32772</v>
      </c>
      <c r="H1244" s="39" t="s">
        <v>40</v>
      </c>
      <c r="I1244" s="40"/>
    </row>
    <row r="1245" spans="1:9" x14ac:dyDescent="0.2">
      <c r="A1245" s="21" t="s">
        <v>16</v>
      </c>
      <c r="B1245" s="22" t="s">
        <v>1437</v>
      </c>
      <c r="C1245" s="21" t="s">
        <v>171</v>
      </c>
      <c r="D1245" s="35" t="s">
        <v>1468</v>
      </c>
      <c r="E1245" s="36">
        <v>4</v>
      </c>
      <c r="F1245" s="37" t="s">
        <v>1113</v>
      </c>
      <c r="G1245" s="38">
        <v>35175</v>
      </c>
      <c r="H1245" s="39" t="s">
        <v>57</v>
      </c>
      <c r="I1245" s="40"/>
    </row>
    <row r="1246" spans="1:9" x14ac:dyDescent="0.2">
      <c r="A1246" s="21" t="s">
        <v>16</v>
      </c>
      <c r="B1246" s="22" t="s">
        <v>1437</v>
      </c>
      <c r="C1246" s="21" t="s">
        <v>171</v>
      </c>
      <c r="D1246" s="35" t="s">
        <v>1469</v>
      </c>
      <c r="E1246" s="36">
        <v>5</v>
      </c>
      <c r="F1246" s="37" t="s">
        <v>1140</v>
      </c>
      <c r="G1246" s="38">
        <v>31210</v>
      </c>
      <c r="H1246" s="39" t="s">
        <v>184</v>
      </c>
      <c r="I1246" s="40"/>
    </row>
    <row r="1247" spans="1:9" x14ac:dyDescent="0.2">
      <c r="A1247" s="21" t="s">
        <v>16</v>
      </c>
      <c r="B1247" s="22" t="s">
        <v>1437</v>
      </c>
      <c r="C1247" s="21" t="s">
        <v>171</v>
      </c>
      <c r="D1247" s="35" t="s">
        <v>1470</v>
      </c>
      <c r="E1247" s="36">
        <v>6</v>
      </c>
      <c r="F1247" s="37" t="s">
        <v>1150</v>
      </c>
      <c r="G1247" s="38">
        <v>36789</v>
      </c>
      <c r="H1247" s="39" t="s">
        <v>40</v>
      </c>
      <c r="I1247" s="40"/>
    </row>
    <row r="1248" spans="1:9" x14ac:dyDescent="0.2">
      <c r="A1248" s="21" t="s">
        <v>16</v>
      </c>
      <c r="B1248" s="22" t="s">
        <v>1437</v>
      </c>
      <c r="C1248" s="21" t="s">
        <v>171</v>
      </c>
      <c r="D1248" s="35" t="s">
        <v>1471</v>
      </c>
      <c r="E1248" s="36">
        <v>7</v>
      </c>
      <c r="F1248" s="37" t="s">
        <v>1142</v>
      </c>
      <c r="G1248" s="38">
        <v>38836</v>
      </c>
      <c r="H1248" s="39" t="s">
        <v>1472</v>
      </c>
      <c r="I1248" s="40"/>
    </row>
    <row r="1249" spans="1:9" ht="15" x14ac:dyDescent="0.2">
      <c r="A1249" s="21" t="s">
        <v>16</v>
      </c>
      <c r="B1249" s="22" t="s">
        <v>1437</v>
      </c>
      <c r="C1249" s="21" t="s">
        <v>625</v>
      </c>
      <c r="D1249" s="29" t="s">
        <v>626</v>
      </c>
      <c r="E1249" s="30"/>
      <c r="F1249" s="31"/>
      <c r="G1249" s="43"/>
      <c r="H1249" s="33"/>
      <c r="I1249" s="34"/>
    </row>
    <row r="1250" spans="1:9" x14ac:dyDescent="0.2">
      <c r="A1250" s="21" t="s">
        <v>16</v>
      </c>
      <c r="B1250" s="22" t="s">
        <v>1437</v>
      </c>
      <c r="C1250" s="21" t="s">
        <v>625</v>
      </c>
      <c r="D1250" s="35" t="s">
        <v>1473</v>
      </c>
      <c r="E1250" s="36">
        <v>1</v>
      </c>
      <c r="F1250" s="37" t="s">
        <v>1113</v>
      </c>
      <c r="G1250" s="38">
        <v>34986</v>
      </c>
      <c r="H1250" s="39" t="s">
        <v>47</v>
      </c>
      <c r="I1250" s="40"/>
    </row>
    <row r="1251" spans="1:9" s="112" customFormat="1" ht="14.25" x14ac:dyDescent="0.2">
      <c r="A1251" s="57" t="s">
        <v>16</v>
      </c>
      <c r="B1251" s="58" t="s">
        <v>1437</v>
      </c>
      <c r="C1251" s="57" t="s">
        <v>205</v>
      </c>
      <c r="D1251" s="59" t="s">
        <v>627</v>
      </c>
      <c r="E1251" s="60"/>
      <c r="F1251" s="61"/>
      <c r="G1251" s="62"/>
      <c r="H1251" s="63"/>
      <c r="I1251" s="64"/>
    </row>
    <row r="1252" spans="1:9" s="112" customFormat="1" x14ac:dyDescent="0.2">
      <c r="A1252" s="57" t="s">
        <v>16</v>
      </c>
      <c r="B1252" s="58" t="s">
        <v>1437</v>
      </c>
      <c r="C1252" s="57" t="s">
        <v>205</v>
      </c>
      <c r="D1252" s="65" t="s">
        <v>1199</v>
      </c>
      <c r="E1252" s="66">
        <v>1</v>
      </c>
      <c r="F1252" s="67" t="s">
        <v>1121</v>
      </c>
      <c r="G1252" s="68">
        <v>41735</v>
      </c>
      <c r="H1252" s="69" t="s">
        <v>40</v>
      </c>
      <c r="I1252" s="70"/>
    </row>
    <row r="1253" spans="1:9" ht="15" x14ac:dyDescent="0.2">
      <c r="A1253" s="21" t="s">
        <v>16</v>
      </c>
      <c r="B1253" s="22" t="s">
        <v>1437</v>
      </c>
      <c r="C1253" s="21" t="s">
        <v>220</v>
      </c>
      <c r="D1253" s="29" t="s">
        <v>221</v>
      </c>
      <c r="E1253" s="30"/>
      <c r="F1253" s="31"/>
      <c r="G1253" s="43"/>
      <c r="H1253" s="33"/>
      <c r="I1253" s="34"/>
    </row>
    <row r="1254" spans="1:9" x14ac:dyDescent="0.2">
      <c r="A1254" s="21" t="s">
        <v>16</v>
      </c>
      <c r="B1254" s="22" t="s">
        <v>1437</v>
      </c>
      <c r="C1254" s="21" t="s">
        <v>220</v>
      </c>
      <c r="D1254" s="35"/>
      <c r="E1254" s="36">
        <v>1</v>
      </c>
      <c r="F1254" s="37"/>
      <c r="G1254" s="38"/>
      <c r="H1254" s="39"/>
      <c r="I1254" s="40"/>
    </row>
    <row r="1255" spans="1:9" ht="15" x14ac:dyDescent="0.2">
      <c r="A1255" s="21" t="s">
        <v>16</v>
      </c>
      <c r="B1255" s="22" t="s">
        <v>1437</v>
      </c>
      <c r="C1255" s="21" t="s">
        <v>222</v>
      </c>
      <c r="D1255" s="29" t="s">
        <v>222</v>
      </c>
      <c r="E1255" s="30"/>
      <c r="F1255" s="31"/>
      <c r="G1255" s="43"/>
      <c r="H1255" s="33"/>
      <c r="I1255" s="34"/>
    </row>
    <row r="1256" spans="1:9" x14ac:dyDescent="0.2">
      <c r="A1256" s="21" t="s">
        <v>16</v>
      </c>
      <c r="B1256" s="22" t="s">
        <v>1437</v>
      </c>
      <c r="C1256" s="21" t="s">
        <v>222</v>
      </c>
      <c r="D1256" s="35" t="s">
        <v>1474</v>
      </c>
      <c r="E1256" s="36">
        <v>1</v>
      </c>
      <c r="F1256" s="37" t="s">
        <v>1142</v>
      </c>
      <c r="G1256" s="38">
        <v>39509</v>
      </c>
      <c r="H1256" s="39" t="s">
        <v>115</v>
      </c>
      <c r="I1256" s="40"/>
    </row>
    <row r="1257" spans="1:9" x14ac:dyDescent="0.2">
      <c r="A1257" s="21" t="s">
        <v>16</v>
      </c>
      <c r="B1257" s="22" t="s">
        <v>1437</v>
      </c>
      <c r="C1257" s="21" t="s">
        <v>222</v>
      </c>
      <c r="D1257" s="35" t="s">
        <v>640</v>
      </c>
      <c r="E1257" s="36">
        <v>2</v>
      </c>
      <c r="F1257" s="37" t="s">
        <v>1475</v>
      </c>
      <c r="G1257" s="38">
        <v>38073</v>
      </c>
      <c r="H1257" s="39" t="s">
        <v>216</v>
      </c>
      <c r="I1257" s="40"/>
    </row>
    <row r="1258" spans="1:9" ht="15" x14ac:dyDescent="0.2">
      <c r="A1258" s="21" t="s">
        <v>16</v>
      </c>
      <c r="B1258" s="22" t="s">
        <v>1437</v>
      </c>
      <c r="C1258" s="21" t="s">
        <v>638</v>
      </c>
      <c r="D1258" s="29" t="s">
        <v>639</v>
      </c>
      <c r="E1258" s="30"/>
      <c r="F1258" s="31"/>
      <c r="G1258" s="43"/>
      <c r="H1258" s="33"/>
      <c r="I1258" s="34"/>
    </row>
    <row r="1259" spans="1:9" x14ac:dyDescent="0.2">
      <c r="A1259" s="21" t="s">
        <v>16</v>
      </c>
      <c r="B1259" s="22" t="s">
        <v>1437</v>
      </c>
      <c r="C1259" s="21" t="s">
        <v>638</v>
      </c>
      <c r="D1259" s="35" t="s">
        <v>1476</v>
      </c>
      <c r="E1259" s="36">
        <v>1</v>
      </c>
      <c r="F1259" s="37" t="s">
        <v>1138</v>
      </c>
      <c r="G1259" s="38">
        <v>33657</v>
      </c>
      <c r="H1259" s="39" t="s">
        <v>209</v>
      </c>
      <c r="I1259" s="40"/>
    </row>
    <row r="1260" spans="1:9" ht="15" x14ac:dyDescent="0.2">
      <c r="A1260" s="21" t="s">
        <v>16</v>
      </c>
      <c r="B1260" s="22" t="s">
        <v>1437</v>
      </c>
      <c r="C1260" s="21" t="s">
        <v>869</v>
      </c>
      <c r="D1260" s="29" t="s">
        <v>870</v>
      </c>
      <c r="E1260" s="30"/>
      <c r="F1260" s="31"/>
      <c r="G1260" s="43"/>
      <c r="H1260" s="33"/>
      <c r="I1260" s="34"/>
    </row>
    <row r="1261" spans="1:9" x14ac:dyDescent="0.2">
      <c r="A1261" s="21" t="s">
        <v>16</v>
      </c>
      <c r="B1261" s="22" t="s">
        <v>1437</v>
      </c>
      <c r="C1261" s="21" t="s">
        <v>869</v>
      </c>
      <c r="D1261" s="35" t="s">
        <v>1245</v>
      </c>
      <c r="E1261" s="36">
        <v>1</v>
      </c>
      <c r="F1261" s="37" t="s">
        <v>1142</v>
      </c>
      <c r="G1261" s="38">
        <v>39362</v>
      </c>
      <c r="H1261" s="39" t="s">
        <v>57</v>
      </c>
      <c r="I1261" s="40"/>
    </row>
    <row r="1262" spans="1:9" ht="15" x14ac:dyDescent="0.2">
      <c r="A1262" s="21" t="s">
        <v>16</v>
      </c>
      <c r="B1262" s="22" t="s">
        <v>1437</v>
      </c>
      <c r="C1262" s="21" t="s">
        <v>336</v>
      </c>
      <c r="D1262" s="29" t="s">
        <v>336</v>
      </c>
      <c r="E1262" s="30"/>
      <c r="F1262" s="31"/>
      <c r="G1262" s="43"/>
      <c r="H1262" s="33"/>
      <c r="I1262" s="34"/>
    </row>
    <row r="1263" spans="1:9" x14ac:dyDescent="0.2">
      <c r="A1263" s="21" t="s">
        <v>16</v>
      </c>
      <c r="B1263" s="22" t="s">
        <v>1437</v>
      </c>
      <c r="C1263" s="21" t="s">
        <v>336</v>
      </c>
      <c r="D1263" s="35" t="s">
        <v>1276</v>
      </c>
      <c r="E1263" s="36">
        <v>1</v>
      </c>
      <c r="F1263" s="37" t="s">
        <v>1277</v>
      </c>
      <c r="G1263" s="38">
        <v>36316</v>
      </c>
      <c r="H1263" s="39" t="s">
        <v>1278</v>
      </c>
      <c r="I1263" s="40"/>
    </row>
    <row r="1264" spans="1:9" x14ac:dyDescent="0.2">
      <c r="A1264" s="21" t="s">
        <v>16</v>
      </c>
      <c r="B1264" s="22" t="s">
        <v>1437</v>
      </c>
      <c r="C1264" s="21" t="s">
        <v>336</v>
      </c>
      <c r="D1264" s="35" t="s">
        <v>1279</v>
      </c>
      <c r="E1264" s="36">
        <v>2</v>
      </c>
      <c r="F1264" s="37" t="s">
        <v>1280</v>
      </c>
      <c r="G1264" s="38">
        <v>35595</v>
      </c>
      <c r="H1264" s="39" t="s">
        <v>47</v>
      </c>
      <c r="I1264" s="40"/>
    </row>
    <row r="1265" spans="1:9" x14ac:dyDescent="0.2">
      <c r="A1265" s="21" t="s">
        <v>16</v>
      </c>
      <c r="B1265" s="22" t="s">
        <v>1437</v>
      </c>
      <c r="C1265" s="21" t="s">
        <v>336</v>
      </c>
      <c r="D1265" s="35" t="s">
        <v>1279</v>
      </c>
      <c r="E1265" s="36" t="s">
        <v>389</v>
      </c>
      <c r="F1265" s="37" t="s">
        <v>1281</v>
      </c>
      <c r="G1265" s="38">
        <v>42925</v>
      </c>
      <c r="H1265" s="39" t="s">
        <v>575</v>
      </c>
      <c r="I1265" s="40"/>
    </row>
    <row r="1266" spans="1:9" x14ac:dyDescent="0.2">
      <c r="A1266" s="21" t="s">
        <v>16</v>
      </c>
      <c r="B1266" s="22" t="s">
        <v>1437</v>
      </c>
      <c r="C1266" s="21" t="s">
        <v>336</v>
      </c>
      <c r="D1266" s="35" t="s">
        <v>1282</v>
      </c>
      <c r="E1266" s="36" t="s">
        <v>32</v>
      </c>
      <c r="F1266" s="37" t="s">
        <v>1283</v>
      </c>
      <c r="G1266" s="38">
        <v>40081</v>
      </c>
      <c r="H1266" s="39" t="s">
        <v>84</v>
      </c>
      <c r="I1266" s="40"/>
    </row>
    <row r="1267" spans="1:9" x14ac:dyDescent="0.2">
      <c r="A1267" s="21" t="s">
        <v>16</v>
      </c>
      <c r="B1267" s="22" t="s">
        <v>1437</v>
      </c>
      <c r="C1267" s="21" t="s">
        <v>336</v>
      </c>
      <c r="D1267" s="35" t="s">
        <v>1284</v>
      </c>
      <c r="E1267" s="36" t="s">
        <v>66</v>
      </c>
      <c r="F1267" s="37" t="s">
        <v>1285</v>
      </c>
      <c r="G1267" s="38">
        <v>40342</v>
      </c>
      <c r="H1267" s="39" t="s">
        <v>26</v>
      </c>
      <c r="I1267" s="40"/>
    </row>
    <row r="1268" spans="1:9" ht="24" x14ac:dyDescent="0.2">
      <c r="A1268" s="21" t="s">
        <v>16</v>
      </c>
      <c r="B1268" s="22" t="s">
        <v>1437</v>
      </c>
      <c r="C1268" s="21" t="s">
        <v>336</v>
      </c>
      <c r="D1268" s="35" t="s">
        <v>1287</v>
      </c>
      <c r="E1268" s="36" t="s">
        <v>69</v>
      </c>
      <c r="F1268" s="37" t="s">
        <v>1477</v>
      </c>
      <c r="G1268" s="38">
        <v>27214</v>
      </c>
      <c r="H1268" s="39" t="s">
        <v>152</v>
      </c>
      <c r="I1268" s="40"/>
    </row>
    <row r="1269" spans="1:9" x14ac:dyDescent="0.2">
      <c r="A1269" s="21" t="s">
        <v>16</v>
      </c>
      <c r="B1269" s="22" t="s">
        <v>1437</v>
      </c>
      <c r="C1269" s="21" t="s">
        <v>336</v>
      </c>
      <c r="D1269" s="35" t="s">
        <v>1289</v>
      </c>
      <c r="E1269" s="36" t="s">
        <v>41</v>
      </c>
      <c r="F1269" s="37" t="s">
        <v>1290</v>
      </c>
      <c r="G1269" s="38">
        <v>41777</v>
      </c>
      <c r="H1269" s="39" t="s">
        <v>47</v>
      </c>
      <c r="I1269" s="40"/>
    </row>
    <row r="1270" spans="1:9" x14ac:dyDescent="0.2">
      <c r="A1270" s="21" t="s">
        <v>16</v>
      </c>
      <c r="B1270" s="22" t="s">
        <v>1437</v>
      </c>
      <c r="C1270" s="21" t="s">
        <v>336</v>
      </c>
      <c r="D1270" s="35" t="s">
        <v>1291</v>
      </c>
      <c r="E1270" s="36" t="s">
        <v>73</v>
      </c>
      <c r="F1270" s="37" t="s">
        <v>1292</v>
      </c>
      <c r="G1270" s="38">
        <v>38473</v>
      </c>
      <c r="H1270" s="39" t="s">
        <v>29</v>
      </c>
      <c r="I1270" s="40"/>
    </row>
    <row r="1271" spans="1:9" x14ac:dyDescent="0.2">
      <c r="A1271" s="21" t="s">
        <v>16</v>
      </c>
      <c r="B1271" s="22" t="s">
        <v>1437</v>
      </c>
      <c r="C1271" s="21" t="s">
        <v>336</v>
      </c>
      <c r="D1271" s="35" t="s">
        <v>1293</v>
      </c>
      <c r="E1271" s="36" t="s">
        <v>48</v>
      </c>
      <c r="F1271" s="37" t="s">
        <v>1294</v>
      </c>
      <c r="G1271" s="38">
        <v>38115</v>
      </c>
      <c r="H1271" s="39" t="s">
        <v>442</v>
      </c>
      <c r="I1271" s="40"/>
    </row>
    <row r="1272" spans="1:9" x14ac:dyDescent="0.2">
      <c r="A1272" s="21" t="s">
        <v>16</v>
      </c>
      <c r="B1272" s="22" t="s">
        <v>1437</v>
      </c>
      <c r="C1272" s="21" t="s">
        <v>336</v>
      </c>
      <c r="D1272" s="35" t="s">
        <v>1478</v>
      </c>
      <c r="E1272" s="36" t="s">
        <v>100</v>
      </c>
      <c r="F1272" s="37" t="s">
        <v>1479</v>
      </c>
      <c r="G1272" s="38">
        <v>40314</v>
      </c>
      <c r="H1272" s="39" t="s">
        <v>40</v>
      </c>
      <c r="I1272" s="40"/>
    </row>
    <row r="1273" spans="1:9" ht="15" x14ac:dyDescent="0.2">
      <c r="A1273" s="21" t="s">
        <v>16</v>
      </c>
      <c r="B1273" s="22" t="s">
        <v>1437</v>
      </c>
      <c r="C1273" s="21" t="s">
        <v>357</v>
      </c>
      <c r="D1273" s="29" t="s">
        <v>357</v>
      </c>
      <c r="E1273" s="30"/>
      <c r="F1273" s="31"/>
      <c r="G1273" s="43"/>
      <c r="H1273" s="33"/>
      <c r="I1273" s="34"/>
    </row>
    <row r="1274" spans="1:9" x14ac:dyDescent="0.2">
      <c r="A1274" s="21" t="s">
        <v>16</v>
      </c>
      <c r="B1274" s="22" t="s">
        <v>1437</v>
      </c>
      <c r="C1274" s="21" t="s">
        <v>357</v>
      </c>
      <c r="D1274" s="35" t="s">
        <v>1295</v>
      </c>
      <c r="E1274" s="36">
        <v>1</v>
      </c>
      <c r="F1274" s="37" t="s">
        <v>1296</v>
      </c>
      <c r="G1274" s="38">
        <v>38477</v>
      </c>
      <c r="H1274" s="39" t="s">
        <v>1297</v>
      </c>
      <c r="I1274" s="40"/>
    </row>
    <row r="1275" spans="1:9" ht="15" x14ac:dyDescent="0.2">
      <c r="A1275" s="21" t="s">
        <v>16</v>
      </c>
      <c r="B1275" s="22" t="s">
        <v>1437</v>
      </c>
      <c r="C1275" s="21" t="s">
        <v>1303</v>
      </c>
      <c r="D1275" s="29" t="s">
        <v>1303</v>
      </c>
      <c r="E1275" s="30"/>
      <c r="F1275" s="31"/>
      <c r="G1275" s="43"/>
      <c r="H1275" s="33"/>
      <c r="I1275" s="34"/>
    </row>
    <row r="1276" spans="1:9" x14ac:dyDescent="0.2">
      <c r="A1276" s="21" t="s">
        <v>16</v>
      </c>
      <c r="B1276" s="22" t="s">
        <v>1437</v>
      </c>
      <c r="C1276" s="21" t="s">
        <v>1303</v>
      </c>
      <c r="D1276" s="35" t="s">
        <v>1306</v>
      </c>
      <c r="E1276" s="36">
        <v>1</v>
      </c>
      <c r="F1276" s="37" t="s">
        <v>1307</v>
      </c>
      <c r="G1276" s="38">
        <v>27543</v>
      </c>
      <c r="H1276" s="39" t="s">
        <v>1308</v>
      </c>
      <c r="I1276" s="40" t="s">
        <v>23</v>
      </c>
    </row>
    <row r="1277" spans="1:9" x14ac:dyDescent="0.2">
      <c r="A1277" s="21" t="s">
        <v>16</v>
      </c>
      <c r="B1277" s="22" t="s">
        <v>1437</v>
      </c>
      <c r="C1277" s="21" t="s">
        <v>1303</v>
      </c>
      <c r="D1277" s="103" t="s">
        <v>1311</v>
      </c>
      <c r="E1277" s="104" t="s">
        <v>389</v>
      </c>
      <c r="F1277" s="105" t="s">
        <v>1312</v>
      </c>
      <c r="G1277" s="106">
        <v>42127</v>
      </c>
      <c r="H1277" s="107" t="s">
        <v>1313</v>
      </c>
      <c r="I1277" s="40"/>
    </row>
    <row r="1278" spans="1:9" x14ac:dyDescent="0.2">
      <c r="A1278" s="21" t="s">
        <v>16</v>
      </c>
      <c r="B1278" s="22" t="s">
        <v>1437</v>
      </c>
      <c r="C1278" s="21" t="s">
        <v>1303</v>
      </c>
      <c r="D1278" s="35" t="s">
        <v>1316</v>
      </c>
      <c r="E1278" s="36" t="s">
        <v>141</v>
      </c>
      <c r="F1278" s="37" t="s">
        <v>1317</v>
      </c>
      <c r="G1278" s="38">
        <v>27543</v>
      </c>
      <c r="H1278" s="39" t="s">
        <v>1308</v>
      </c>
      <c r="I1278" s="40"/>
    </row>
    <row r="1279" spans="1:9" x14ac:dyDescent="0.2">
      <c r="A1279" s="21" t="s">
        <v>16</v>
      </c>
      <c r="B1279" s="22" t="s">
        <v>1437</v>
      </c>
      <c r="C1279" s="21" t="s">
        <v>1303</v>
      </c>
      <c r="D1279" s="35" t="s">
        <v>1323</v>
      </c>
      <c r="E1279" s="36" t="s">
        <v>32</v>
      </c>
      <c r="F1279" s="37" t="s">
        <v>1324</v>
      </c>
      <c r="G1279" s="38">
        <v>27314</v>
      </c>
      <c r="H1279" s="39" t="s">
        <v>1325</v>
      </c>
      <c r="I1279" s="40"/>
    </row>
    <row r="1280" spans="1:9" x14ac:dyDescent="0.2">
      <c r="A1280" s="21" t="s">
        <v>16</v>
      </c>
      <c r="B1280" s="22" t="s">
        <v>1437</v>
      </c>
      <c r="C1280" s="21" t="s">
        <v>1303</v>
      </c>
      <c r="D1280" s="35" t="s">
        <v>1480</v>
      </c>
      <c r="E1280" s="36" t="s">
        <v>66</v>
      </c>
      <c r="F1280" s="37" t="s">
        <v>1481</v>
      </c>
      <c r="G1280" s="38">
        <v>27933</v>
      </c>
      <c r="H1280" s="39" t="s">
        <v>40</v>
      </c>
      <c r="I1280" s="40"/>
    </row>
    <row r="1281" spans="1:9" ht="15" x14ac:dyDescent="0.2">
      <c r="A1281" s="21" t="s">
        <v>16</v>
      </c>
      <c r="B1281" s="22" t="s">
        <v>1437</v>
      </c>
      <c r="C1281" s="21" t="s">
        <v>1328</v>
      </c>
      <c r="D1281" s="29" t="s">
        <v>1328</v>
      </c>
      <c r="E1281" s="30"/>
      <c r="F1281" s="31"/>
      <c r="G1281" s="43"/>
      <c r="H1281" s="33"/>
      <c r="I1281" s="34"/>
    </row>
    <row r="1282" spans="1:9" x14ac:dyDescent="0.2">
      <c r="A1282" s="21" t="s">
        <v>16</v>
      </c>
      <c r="B1282" s="22" t="s">
        <v>1437</v>
      </c>
      <c r="C1282" s="21" t="s">
        <v>1328</v>
      </c>
      <c r="D1282" s="35" t="s">
        <v>1482</v>
      </c>
      <c r="E1282" s="36">
        <v>1</v>
      </c>
      <c r="F1282" s="37" t="s">
        <v>1094</v>
      </c>
      <c r="G1282" s="38">
        <v>27603</v>
      </c>
      <c r="H1282" s="39" t="s">
        <v>115</v>
      </c>
      <c r="I1282" s="40"/>
    </row>
    <row r="1283" spans="1:9" x14ac:dyDescent="0.2">
      <c r="A1283" s="21" t="s">
        <v>16</v>
      </c>
      <c r="B1283" s="22" t="s">
        <v>1437</v>
      </c>
      <c r="C1283" s="21" t="s">
        <v>1328</v>
      </c>
      <c r="D1283" s="35" t="s">
        <v>1483</v>
      </c>
      <c r="E1283" s="36" t="s">
        <v>389</v>
      </c>
      <c r="F1283" s="37" t="s">
        <v>1380</v>
      </c>
      <c r="G1283" s="38">
        <v>43295</v>
      </c>
      <c r="H1283" s="39" t="s">
        <v>417</v>
      </c>
      <c r="I1283" s="40"/>
    </row>
    <row r="1284" spans="1:9" x14ac:dyDescent="0.2">
      <c r="A1284" s="21" t="s">
        <v>16</v>
      </c>
      <c r="B1284" s="22" t="s">
        <v>1437</v>
      </c>
      <c r="C1284" s="21" t="s">
        <v>1328</v>
      </c>
      <c r="D1284" s="35" t="s">
        <v>654</v>
      </c>
      <c r="E1284" s="36" t="s">
        <v>141</v>
      </c>
      <c r="F1284" s="37" t="s">
        <v>1329</v>
      </c>
      <c r="G1284" s="38">
        <v>34486</v>
      </c>
      <c r="H1284" s="39" t="s">
        <v>442</v>
      </c>
      <c r="I1284" s="40"/>
    </row>
    <row r="1285" spans="1:9" x14ac:dyDescent="0.2">
      <c r="A1285" s="21" t="s">
        <v>16</v>
      </c>
      <c r="B1285" s="22" t="s">
        <v>1437</v>
      </c>
      <c r="C1285" s="21" t="s">
        <v>1328</v>
      </c>
      <c r="D1285" s="35" t="s">
        <v>661</v>
      </c>
      <c r="E1285" s="36" t="s">
        <v>32</v>
      </c>
      <c r="F1285" s="37" t="s">
        <v>1342</v>
      </c>
      <c r="G1285" s="38">
        <v>30093</v>
      </c>
      <c r="H1285" s="39" t="s">
        <v>40</v>
      </c>
      <c r="I1285" s="40"/>
    </row>
    <row r="1286" spans="1:9" x14ac:dyDescent="0.2">
      <c r="A1286" s="21" t="s">
        <v>16</v>
      </c>
      <c r="B1286" s="22" t="s">
        <v>1437</v>
      </c>
      <c r="C1286" s="21" t="s">
        <v>1328</v>
      </c>
      <c r="D1286" s="35" t="s">
        <v>1331</v>
      </c>
      <c r="E1286" s="36" t="s">
        <v>66</v>
      </c>
      <c r="F1286" s="37" t="s">
        <v>1332</v>
      </c>
      <c r="G1286" s="38">
        <v>37156</v>
      </c>
      <c r="H1286" s="39" t="s">
        <v>442</v>
      </c>
      <c r="I1286" s="40"/>
    </row>
    <row r="1287" spans="1:9" x14ac:dyDescent="0.2">
      <c r="A1287" s="21" t="s">
        <v>16</v>
      </c>
      <c r="B1287" s="22" t="s">
        <v>1437</v>
      </c>
      <c r="C1287" s="21" t="s">
        <v>1328</v>
      </c>
      <c r="D1287" s="35" t="s">
        <v>1484</v>
      </c>
      <c r="E1287" s="36" t="s">
        <v>69</v>
      </c>
      <c r="F1287" s="37" t="s">
        <v>1334</v>
      </c>
      <c r="G1287" s="38">
        <v>28721</v>
      </c>
      <c r="H1287" s="39" t="s">
        <v>249</v>
      </c>
      <c r="I1287" s="40"/>
    </row>
    <row r="1288" spans="1:9" x14ac:dyDescent="0.2">
      <c r="A1288" s="21" t="s">
        <v>16</v>
      </c>
      <c r="B1288" s="22" t="s">
        <v>1437</v>
      </c>
      <c r="C1288" s="21" t="s">
        <v>1328</v>
      </c>
      <c r="D1288" s="35" t="s">
        <v>1485</v>
      </c>
      <c r="E1288" s="36" t="s">
        <v>41</v>
      </c>
      <c r="F1288" s="37" t="s">
        <v>1117</v>
      </c>
      <c r="G1288" s="38">
        <v>27587</v>
      </c>
      <c r="H1288" s="39" t="s">
        <v>34</v>
      </c>
      <c r="I1288" s="40"/>
    </row>
    <row r="1289" spans="1:9" x14ac:dyDescent="0.2">
      <c r="A1289" s="21" t="s">
        <v>16</v>
      </c>
      <c r="B1289" s="22" t="s">
        <v>1437</v>
      </c>
      <c r="C1289" s="21" t="s">
        <v>1328</v>
      </c>
      <c r="D1289" s="35" t="s">
        <v>1486</v>
      </c>
      <c r="E1289" s="36" t="s">
        <v>73</v>
      </c>
      <c r="F1289" s="37" t="s">
        <v>1345</v>
      </c>
      <c r="G1289" s="38">
        <v>30093</v>
      </c>
      <c r="H1289" s="39" t="s">
        <v>40</v>
      </c>
      <c r="I1289" s="40"/>
    </row>
    <row r="1290" spans="1:9" x14ac:dyDescent="0.2">
      <c r="A1290" s="21" t="s">
        <v>16</v>
      </c>
      <c r="B1290" s="22" t="s">
        <v>1437</v>
      </c>
      <c r="C1290" s="21" t="s">
        <v>1328</v>
      </c>
      <c r="D1290" s="35" t="s">
        <v>1486</v>
      </c>
      <c r="E1290" s="36" t="s">
        <v>73</v>
      </c>
      <c r="F1290" s="37" t="s">
        <v>1487</v>
      </c>
      <c r="G1290" s="38">
        <v>31227</v>
      </c>
      <c r="H1290" s="39" t="s">
        <v>249</v>
      </c>
      <c r="I1290" s="40"/>
    </row>
    <row r="1291" spans="1:9" x14ac:dyDescent="0.2">
      <c r="A1291" s="21" t="s">
        <v>16</v>
      </c>
      <c r="B1291" s="22" t="s">
        <v>1437</v>
      </c>
      <c r="C1291" s="21" t="s">
        <v>1328</v>
      </c>
      <c r="D1291" s="35" t="s">
        <v>1488</v>
      </c>
      <c r="E1291" s="36" t="s">
        <v>100</v>
      </c>
      <c r="F1291" s="37" t="s">
        <v>1347</v>
      </c>
      <c r="G1291" s="38">
        <v>27230</v>
      </c>
      <c r="H1291" s="39" t="s">
        <v>40</v>
      </c>
      <c r="I1291" s="40"/>
    </row>
    <row r="1292" spans="1:9" ht="15" x14ac:dyDescent="0.2">
      <c r="A1292" s="21" t="s">
        <v>16</v>
      </c>
      <c r="B1292" s="22" t="s">
        <v>1437</v>
      </c>
      <c r="C1292" s="21" t="s">
        <v>1337</v>
      </c>
      <c r="D1292" s="29" t="s">
        <v>1337</v>
      </c>
      <c r="E1292" s="30"/>
      <c r="F1292" s="31"/>
      <c r="G1292" s="43"/>
      <c r="H1292" s="33"/>
      <c r="I1292" s="34"/>
    </row>
    <row r="1293" spans="1:9" x14ac:dyDescent="0.2">
      <c r="A1293" s="21" t="s">
        <v>16</v>
      </c>
      <c r="B1293" s="22" t="s">
        <v>1437</v>
      </c>
      <c r="C1293" s="21" t="s">
        <v>1337</v>
      </c>
      <c r="D1293" s="35" t="s">
        <v>1338</v>
      </c>
      <c r="E1293" s="36" t="s">
        <v>422</v>
      </c>
      <c r="F1293" s="37" t="s">
        <v>1111</v>
      </c>
      <c r="G1293" s="38">
        <v>42506</v>
      </c>
      <c r="H1293" s="39" t="s">
        <v>606</v>
      </c>
      <c r="I1293" s="40"/>
    </row>
    <row r="1294" spans="1:9" x14ac:dyDescent="0.2">
      <c r="A1294" s="21" t="s">
        <v>16</v>
      </c>
      <c r="B1294" s="22" t="s">
        <v>1437</v>
      </c>
      <c r="C1294" s="21" t="s">
        <v>1337</v>
      </c>
      <c r="D1294" s="35" t="s">
        <v>1340</v>
      </c>
      <c r="E1294" s="36">
        <v>2</v>
      </c>
      <c r="F1294" s="37" t="s">
        <v>1115</v>
      </c>
      <c r="G1294" s="38">
        <v>38514</v>
      </c>
      <c r="H1294" s="39" t="s">
        <v>47</v>
      </c>
      <c r="I1294" s="40"/>
    </row>
    <row r="1295" spans="1:9" x14ac:dyDescent="0.2">
      <c r="A1295" s="21" t="s">
        <v>16</v>
      </c>
      <c r="B1295" s="22" t="s">
        <v>1437</v>
      </c>
      <c r="C1295" s="21" t="s">
        <v>1337</v>
      </c>
      <c r="D1295" s="35" t="s">
        <v>1341</v>
      </c>
      <c r="E1295" s="36">
        <v>3</v>
      </c>
      <c r="F1295" s="37" t="s">
        <v>1342</v>
      </c>
      <c r="G1295" s="38">
        <v>30127</v>
      </c>
      <c r="H1295" s="39" t="s">
        <v>249</v>
      </c>
      <c r="I1295" s="40"/>
    </row>
    <row r="1296" spans="1:9" x14ac:dyDescent="0.2">
      <c r="A1296" s="21" t="s">
        <v>16</v>
      </c>
      <c r="B1296" s="22" t="s">
        <v>1437</v>
      </c>
      <c r="C1296" s="21" t="s">
        <v>1337</v>
      </c>
      <c r="D1296" s="35" t="s">
        <v>1343</v>
      </c>
      <c r="E1296" s="36">
        <v>4</v>
      </c>
      <c r="F1296" s="37" t="s">
        <v>1158</v>
      </c>
      <c r="G1296" s="38">
        <v>31926</v>
      </c>
      <c r="H1296" s="39" t="s">
        <v>249</v>
      </c>
      <c r="I1296" s="40"/>
    </row>
    <row r="1297" spans="1:9" x14ac:dyDescent="0.2">
      <c r="A1297" s="21" t="s">
        <v>16</v>
      </c>
      <c r="B1297" s="22" t="s">
        <v>1437</v>
      </c>
      <c r="C1297" s="21" t="s">
        <v>1337</v>
      </c>
      <c r="D1297" s="35" t="s">
        <v>1344</v>
      </c>
      <c r="E1297" s="36">
        <v>5</v>
      </c>
      <c r="F1297" s="37" t="s">
        <v>1345</v>
      </c>
      <c r="G1297" s="38">
        <v>30127</v>
      </c>
      <c r="H1297" s="39" t="s">
        <v>249</v>
      </c>
      <c r="I1297" s="40"/>
    </row>
    <row r="1298" spans="1:9" ht="15" x14ac:dyDescent="0.2">
      <c r="A1298" s="21" t="s">
        <v>16</v>
      </c>
      <c r="B1298" s="22" t="s">
        <v>1437</v>
      </c>
      <c r="C1298" s="21" t="s">
        <v>404</v>
      </c>
      <c r="D1298" s="29" t="s">
        <v>404</v>
      </c>
      <c r="E1298" s="30"/>
      <c r="F1298" s="31"/>
      <c r="G1298" s="43"/>
      <c r="H1298" s="33"/>
      <c r="I1298" s="34"/>
    </row>
    <row r="1299" spans="1:9" x14ac:dyDescent="0.2">
      <c r="A1299" s="21" t="s">
        <v>16</v>
      </c>
      <c r="B1299" s="22" t="s">
        <v>1437</v>
      </c>
      <c r="C1299" s="21" t="s">
        <v>404</v>
      </c>
      <c r="D1299" s="35" t="s">
        <v>1346</v>
      </c>
      <c r="E1299" s="36">
        <v>1</v>
      </c>
      <c r="F1299" s="37" t="s">
        <v>1347</v>
      </c>
      <c r="G1299" s="38">
        <v>26461</v>
      </c>
      <c r="H1299" s="39" t="s">
        <v>84</v>
      </c>
      <c r="I1299" s="40"/>
    </row>
    <row r="1300" spans="1:9" x14ac:dyDescent="0.2">
      <c r="A1300" s="21" t="s">
        <v>16</v>
      </c>
      <c r="B1300" s="22" t="s">
        <v>1437</v>
      </c>
      <c r="C1300" s="21" t="s">
        <v>404</v>
      </c>
      <c r="D1300" s="35" t="s">
        <v>1348</v>
      </c>
      <c r="E1300" s="36">
        <v>2</v>
      </c>
      <c r="F1300" s="37" t="s">
        <v>1334</v>
      </c>
      <c r="G1300" s="38">
        <v>29011</v>
      </c>
      <c r="H1300" s="39" t="s">
        <v>721</v>
      </c>
      <c r="I1300" s="40"/>
    </row>
    <row r="1301" spans="1:9" x14ac:dyDescent="0.2">
      <c r="A1301" s="21" t="s">
        <v>16</v>
      </c>
      <c r="B1301" s="22" t="s">
        <v>1437</v>
      </c>
      <c r="C1301" s="21" t="s">
        <v>404</v>
      </c>
      <c r="D1301" s="35" t="s">
        <v>1349</v>
      </c>
      <c r="E1301" s="36" t="s">
        <v>141</v>
      </c>
      <c r="F1301" s="37" t="s">
        <v>1350</v>
      </c>
      <c r="G1301" s="38">
        <v>43379</v>
      </c>
      <c r="H1301" s="39" t="s">
        <v>789</v>
      </c>
      <c r="I1301" s="40"/>
    </row>
    <row r="1302" spans="1:9" x14ac:dyDescent="0.2">
      <c r="A1302" s="21" t="s">
        <v>16</v>
      </c>
      <c r="B1302" s="22" t="s">
        <v>1437</v>
      </c>
      <c r="C1302" s="21" t="s">
        <v>404</v>
      </c>
      <c r="D1302" s="35" t="s">
        <v>1351</v>
      </c>
      <c r="E1302" s="36" t="s">
        <v>32</v>
      </c>
      <c r="F1302" s="37" t="s">
        <v>1096</v>
      </c>
      <c r="G1302" s="38">
        <v>42623</v>
      </c>
      <c r="H1302" s="39" t="s">
        <v>60</v>
      </c>
      <c r="I1302" s="40"/>
    </row>
    <row r="1303" spans="1:9" x14ac:dyDescent="0.2">
      <c r="A1303" s="21" t="s">
        <v>16</v>
      </c>
      <c r="B1303" s="22" t="s">
        <v>1437</v>
      </c>
      <c r="C1303" s="21" t="s">
        <v>404</v>
      </c>
      <c r="D1303" s="35" t="s">
        <v>1352</v>
      </c>
      <c r="E1303" s="36" t="s">
        <v>66</v>
      </c>
      <c r="F1303" s="37" t="s">
        <v>1353</v>
      </c>
      <c r="G1303" s="38">
        <v>38164</v>
      </c>
      <c r="H1303" s="39" t="s">
        <v>1354</v>
      </c>
      <c r="I1303" s="40"/>
    </row>
    <row r="1304" spans="1:9" x14ac:dyDescent="0.2">
      <c r="A1304" s="21" t="s">
        <v>16</v>
      </c>
      <c r="B1304" s="22" t="s">
        <v>1437</v>
      </c>
      <c r="C1304" s="21" t="s">
        <v>404</v>
      </c>
      <c r="D1304" s="35" t="s">
        <v>1355</v>
      </c>
      <c r="E1304" s="36" t="s">
        <v>69</v>
      </c>
      <c r="F1304" s="37" t="s">
        <v>1117</v>
      </c>
      <c r="G1304" s="38">
        <v>27587</v>
      </c>
      <c r="H1304" s="39" t="s">
        <v>34</v>
      </c>
      <c r="I1304" s="40"/>
    </row>
    <row r="1305" spans="1:9" x14ac:dyDescent="0.2">
      <c r="A1305" s="21" t="s">
        <v>16</v>
      </c>
      <c r="B1305" s="22" t="s">
        <v>1437</v>
      </c>
      <c r="C1305" s="21" t="s">
        <v>404</v>
      </c>
      <c r="D1305" s="35" t="s">
        <v>1356</v>
      </c>
      <c r="E1305" s="36" t="s">
        <v>41</v>
      </c>
      <c r="F1305" s="37" t="s">
        <v>1342</v>
      </c>
      <c r="G1305" s="38">
        <v>30086</v>
      </c>
      <c r="H1305" s="39" t="s">
        <v>34</v>
      </c>
      <c r="I1305" s="40"/>
    </row>
    <row r="1306" spans="1:9" x14ac:dyDescent="0.2">
      <c r="A1306" s="21" t="s">
        <v>16</v>
      </c>
      <c r="B1306" s="22" t="s">
        <v>1437</v>
      </c>
      <c r="C1306" s="21" t="s">
        <v>404</v>
      </c>
      <c r="D1306" s="35" t="s">
        <v>1357</v>
      </c>
      <c r="E1306" s="36" t="s">
        <v>73</v>
      </c>
      <c r="F1306" s="37" t="s">
        <v>1358</v>
      </c>
      <c r="G1306" s="38">
        <v>27220</v>
      </c>
      <c r="H1306" s="39" t="s">
        <v>1359</v>
      </c>
      <c r="I1306" s="40"/>
    </row>
    <row r="1307" spans="1:9" x14ac:dyDescent="0.2">
      <c r="A1307" s="21" t="s">
        <v>16</v>
      </c>
      <c r="B1307" s="22" t="s">
        <v>1437</v>
      </c>
      <c r="C1307" s="21" t="s">
        <v>404</v>
      </c>
      <c r="D1307" s="35" t="s">
        <v>1360</v>
      </c>
      <c r="E1307" s="36" t="s">
        <v>48</v>
      </c>
      <c r="F1307" s="37" t="s">
        <v>1111</v>
      </c>
      <c r="G1307" s="38">
        <v>42257</v>
      </c>
      <c r="H1307" s="39" t="s">
        <v>40</v>
      </c>
      <c r="I1307" s="40"/>
    </row>
    <row r="1308" spans="1:9" x14ac:dyDescent="0.2">
      <c r="A1308" s="21" t="s">
        <v>16</v>
      </c>
      <c r="B1308" s="22" t="s">
        <v>1437</v>
      </c>
      <c r="C1308" s="21" t="s">
        <v>404</v>
      </c>
      <c r="D1308" s="35" t="s">
        <v>1361</v>
      </c>
      <c r="E1308" s="36" t="s">
        <v>100</v>
      </c>
      <c r="F1308" s="37" t="s">
        <v>1362</v>
      </c>
      <c r="G1308" s="38">
        <v>30097</v>
      </c>
      <c r="H1308" s="39" t="s">
        <v>34</v>
      </c>
      <c r="I1308" s="40"/>
    </row>
    <row r="1309" spans="1:9" x14ac:dyDescent="0.2">
      <c r="A1309" s="21" t="s">
        <v>16</v>
      </c>
      <c r="B1309" s="22" t="s">
        <v>1437</v>
      </c>
      <c r="C1309" s="21" t="s">
        <v>404</v>
      </c>
      <c r="D1309" s="35" t="s">
        <v>1361</v>
      </c>
      <c r="E1309" s="36" t="s">
        <v>100</v>
      </c>
      <c r="F1309" s="37" t="s">
        <v>1364</v>
      </c>
      <c r="G1309" s="38">
        <v>34573</v>
      </c>
      <c r="H1309" s="39" t="s">
        <v>454</v>
      </c>
      <c r="I1309" s="40"/>
    </row>
    <row r="1310" spans="1:9" ht="15" x14ac:dyDescent="0.2">
      <c r="A1310" s="21" t="s">
        <v>16</v>
      </c>
      <c r="B1310" s="22" t="s">
        <v>1437</v>
      </c>
      <c r="C1310" s="21" t="s">
        <v>420</v>
      </c>
      <c r="D1310" s="29" t="s">
        <v>420</v>
      </c>
      <c r="E1310" s="30"/>
      <c r="F1310" s="31"/>
      <c r="G1310" s="43"/>
      <c r="H1310" s="33"/>
      <c r="I1310" s="34"/>
    </row>
    <row r="1311" spans="1:9" x14ac:dyDescent="0.2">
      <c r="A1311" s="21" t="s">
        <v>16</v>
      </c>
      <c r="B1311" s="22" t="s">
        <v>1437</v>
      </c>
      <c r="C1311" s="21" t="s">
        <v>420</v>
      </c>
      <c r="D1311" s="35" t="s">
        <v>1365</v>
      </c>
      <c r="E1311" s="36">
        <v>1</v>
      </c>
      <c r="F1311" s="37" t="s">
        <v>1084</v>
      </c>
      <c r="G1311" s="38">
        <v>39358</v>
      </c>
      <c r="H1311" s="39" t="s">
        <v>1366</v>
      </c>
      <c r="I1311" s="40" t="s">
        <v>23</v>
      </c>
    </row>
    <row r="1312" spans="1:9" ht="15" x14ac:dyDescent="0.2">
      <c r="A1312" s="21" t="s">
        <v>16</v>
      </c>
      <c r="B1312" s="22" t="s">
        <v>1437</v>
      </c>
      <c r="C1312" s="21" t="s">
        <v>431</v>
      </c>
      <c r="D1312" s="29" t="s">
        <v>431</v>
      </c>
      <c r="E1312" s="30"/>
      <c r="F1312" s="31"/>
      <c r="G1312" s="43"/>
      <c r="H1312" s="33"/>
      <c r="I1312" s="34"/>
    </row>
    <row r="1313" spans="1:9" ht="12.75" x14ac:dyDescent="0.2">
      <c r="A1313" s="41" t="s">
        <v>16</v>
      </c>
      <c r="B1313" s="22" t="s">
        <v>1437</v>
      </c>
      <c r="C1313" s="21" t="s">
        <v>431</v>
      </c>
      <c r="D1313" s="35" t="s">
        <v>1367</v>
      </c>
      <c r="E1313" s="36" t="s">
        <v>422</v>
      </c>
      <c r="F1313" s="37" t="s">
        <v>1096</v>
      </c>
      <c r="G1313" s="108">
        <v>43267</v>
      </c>
      <c r="H1313" s="109" t="s">
        <v>1368</v>
      </c>
      <c r="I1313" s="40"/>
    </row>
    <row r="1314" spans="1:9" x14ac:dyDescent="0.2">
      <c r="A1314" s="21" t="s">
        <v>16</v>
      </c>
      <c r="B1314" s="22" t="s">
        <v>1437</v>
      </c>
      <c r="C1314" s="21" t="s">
        <v>431</v>
      </c>
      <c r="D1314" s="35" t="s">
        <v>1369</v>
      </c>
      <c r="E1314" s="36" t="s">
        <v>389</v>
      </c>
      <c r="F1314" s="37" t="s">
        <v>1084</v>
      </c>
      <c r="G1314" s="38">
        <v>40342</v>
      </c>
      <c r="H1314" s="39" t="s">
        <v>26</v>
      </c>
      <c r="I1314" s="40"/>
    </row>
    <row r="1315" spans="1:9" x14ac:dyDescent="0.2">
      <c r="A1315" s="41" t="s">
        <v>16</v>
      </c>
      <c r="B1315" s="22" t="s">
        <v>1437</v>
      </c>
      <c r="C1315" s="21" t="s">
        <v>431</v>
      </c>
      <c r="D1315" s="35" t="s">
        <v>1370</v>
      </c>
      <c r="E1315" s="36" t="s">
        <v>141</v>
      </c>
      <c r="F1315" s="37" t="s">
        <v>1092</v>
      </c>
      <c r="G1315" s="38">
        <v>35596</v>
      </c>
      <c r="H1315" s="39" t="s">
        <v>47</v>
      </c>
      <c r="I1315" s="40"/>
    </row>
    <row r="1316" spans="1:9" x14ac:dyDescent="0.2">
      <c r="A1316" s="21" t="s">
        <v>16</v>
      </c>
      <c r="B1316" s="22" t="s">
        <v>1437</v>
      </c>
      <c r="C1316" s="21" t="s">
        <v>431</v>
      </c>
      <c r="D1316" s="35" t="s">
        <v>1371</v>
      </c>
      <c r="E1316" s="36" t="s">
        <v>32</v>
      </c>
      <c r="F1316" s="37" t="s">
        <v>1094</v>
      </c>
      <c r="G1316" s="38">
        <v>27578</v>
      </c>
      <c r="H1316" s="39" t="s">
        <v>417</v>
      </c>
      <c r="I1316" s="40"/>
    </row>
    <row r="1317" spans="1:9" x14ac:dyDescent="0.2">
      <c r="A1317" s="21" t="s">
        <v>16</v>
      </c>
      <c r="B1317" s="22" t="s">
        <v>1437</v>
      </c>
      <c r="C1317" s="21" t="s">
        <v>431</v>
      </c>
      <c r="D1317" s="35" t="s">
        <v>1372</v>
      </c>
      <c r="E1317" s="36" t="s">
        <v>66</v>
      </c>
      <c r="F1317" s="37" t="s">
        <v>1117</v>
      </c>
      <c r="G1317" s="38">
        <v>28286</v>
      </c>
      <c r="H1317" s="39" t="s">
        <v>40</v>
      </c>
      <c r="I1317" s="40"/>
    </row>
    <row r="1318" spans="1:9" x14ac:dyDescent="0.2">
      <c r="A1318" s="21" t="s">
        <v>16</v>
      </c>
      <c r="B1318" s="22" t="s">
        <v>1437</v>
      </c>
      <c r="C1318" s="21" t="s">
        <v>431</v>
      </c>
      <c r="D1318" s="35" t="s">
        <v>1373</v>
      </c>
      <c r="E1318" s="36" t="s">
        <v>69</v>
      </c>
      <c r="F1318" s="37" t="s">
        <v>1374</v>
      </c>
      <c r="G1318" s="38">
        <v>29722</v>
      </c>
      <c r="H1318" s="39" t="s">
        <v>40</v>
      </c>
      <c r="I1318" s="40"/>
    </row>
    <row r="1319" spans="1:9" x14ac:dyDescent="0.2">
      <c r="A1319" s="21" t="s">
        <v>16</v>
      </c>
      <c r="B1319" s="22" t="s">
        <v>1437</v>
      </c>
      <c r="C1319" s="21" t="s">
        <v>431</v>
      </c>
      <c r="D1319" s="35" t="s">
        <v>1375</v>
      </c>
      <c r="E1319" s="36" t="s">
        <v>41</v>
      </c>
      <c r="F1319" s="37" t="s">
        <v>1376</v>
      </c>
      <c r="G1319" s="38">
        <v>25755</v>
      </c>
      <c r="H1319" s="39" t="s">
        <v>47</v>
      </c>
      <c r="I1319" s="40"/>
    </row>
    <row r="1320" spans="1:9" x14ac:dyDescent="0.2">
      <c r="A1320" s="21" t="s">
        <v>16</v>
      </c>
      <c r="B1320" s="22" t="s">
        <v>1437</v>
      </c>
      <c r="C1320" s="21" t="s">
        <v>431</v>
      </c>
      <c r="D1320" s="35" t="s">
        <v>1379</v>
      </c>
      <c r="E1320" s="36" t="s">
        <v>73</v>
      </c>
      <c r="F1320" s="37" t="s">
        <v>1380</v>
      </c>
      <c r="G1320" s="38">
        <v>43261</v>
      </c>
      <c r="H1320" s="39" t="s">
        <v>699</v>
      </c>
      <c r="I1320" s="40"/>
    </row>
    <row r="1321" spans="1:9" x14ac:dyDescent="0.2">
      <c r="A1321" s="21" t="s">
        <v>16</v>
      </c>
      <c r="B1321" s="22" t="s">
        <v>1437</v>
      </c>
      <c r="C1321" s="21" t="s">
        <v>431</v>
      </c>
      <c r="D1321" s="35" t="s">
        <v>1381</v>
      </c>
      <c r="E1321" s="36" t="s">
        <v>48</v>
      </c>
      <c r="F1321" s="37" t="s">
        <v>1102</v>
      </c>
      <c r="G1321" s="38">
        <v>35680</v>
      </c>
      <c r="H1321" s="39" t="s">
        <v>442</v>
      </c>
      <c r="I1321" s="40"/>
    </row>
    <row r="1322" spans="1:9" x14ac:dyDescent="0.2">
      <c r="A1322" s="21" t="s">
        <v>16</v>
      </c>
      <c r="B1322" s="22" t="s">
        <v>1437</v>
      </c>
      <c r="C1322" s="21" t="s">
        <v>431</v>
      </c>
      <c r="D1322" s="35" t="s">
        <v>1489</v>
      </c>
      <c r="E1322" s="36" t="s">
        <v>100</v>
      </c>
      <c r="F1322" s="37" t="s">
        <v>1445</v>
      </c>
      <c r="G1322" s="38">
        <v>35311</v>
      </c>
      <c r="H1322" s="39" t="s">
        <v>249</v>
      </c>
      <c r="I1322" s="40"/>
    </row>
    <row r="1323" spans="1:9" ht="15" x14ac:dyDescent="0.2">
      <c r="A1323" s="21" t="s">
        <v>16</v>
      </c>
      <c r="B1323" s="22" t="s">
        <v>1437</v>
      </c>
      <c r="C1323" s="21" t="s">
        <v>1028</v>
      </c>
      <c r="D1323" s="29" t="s">
        <v>1028</v>
      </c>
      <c r="E1323" s="30"/>
      <c r="F1323" s="31"/>
      <c r="G1323" s="43"/>
      <c r="H1323" s="33"/>
      <c r="I1323" s="34"/>
    </row>
    <row r="1324" spans="1:9" x14ac:dyDescent="0.2">
      <c r="A1324" s="21" t="s">
        <v>16</v>
      </c>
      <c r="B1324" s="22" t="s">
        <v>1437</v>
      </c>
      <c r="C1324" s="21" t="s">
        <v>1028</v>
      </c>
      <c r="D1324" s="35" t="s">
        <v>1384</v>
      </c>
      <c r="E1324" s="36">
        <v>1</v>
      </c>
      <c r="F1324" s="37" t="s">
        <v>1334</v>
      </c>
      <c r="G1324" s="38">
        <v>29477</v>
      </c>
      <c r="H1324" s="39" t="s">
        <v>43</v>
      </c>
      <c r="I1324" s="40"/>
    </row>
    <row r="1325" spans="1:9" x14ac:dyDescent="0.2">
      <c r="A1325" s="21" t="s">
        <v>16</v>
      </c>
      <c r="B1325" s="22" t="s">
        <v>1437</v>
      </c>
      <c r="C1325" s="21" t="s">
        <v>1028</v>
      </c>
      <c r="D1325" s="35" t="s">
        <v>1385</v>
      </c>
      <c r="E1325" s="36">
        <v>2</v>
      </c>
      <c r="F1325" s="37" t="s">
        <v>1386</v>
      </c>
      <c r="G1325" s="38">
        <v>29001</v>
      </c>
      <c r="H1325" s="39" t="s">
        <v>1387</v>
      </c>
      <c r="I1325" s="40"/>
    </row>
    <row r="1326" spans="1:9" x14ac:dyDescent="0.2">
      <c r="A1326" s="21" t="s">
        <v>16</v>
      </c>
      <c r="B1326" s="22" t="s">
        <v>1437</v>
      </c>
      <c r="C1326" s="21" t="s">
        <v>1028</v>
      </c>
      <c r="D1326" s="35" t="s">
        <v>1390</v>
      </c>
      <c r="E1326" s="36">
        <v>3</v>
      </c>
      <c r="F1326" s="37" t="s">
        <v>1391</v>
      </c>
      <c r="G1326" s="38">
        <v>29841</v>
      </c>
      <c r="H1326" s="39" t="s">
        <v>1278</v>
      </c>
      <c r="I1326" s="40"/>
    </row>
    <row r="1327" spans="1:9" x14ac:dyDescent="0.2">
      <c r="A1327" s="21" t="s">
        <v>16</v>
      </c>
      <c r="B1327" s="22" t="s">
        <v>1437</v>
      </c>
      <c r="C1327" s="21" t="s">
        <v>1028</v>
      </c>
      <c r="D1327" s="35" t="s">
        <v>1393</v>
      </c>
      <c r="E1327" s="36">
        <v>4</v>
      </c>
      <c r="F1327" s="37" t="s">
        <v>1394</v>
      </c>
      <c r="G1327" s="38">
        <v>26884</v>
      </c>
      <c r="H1327" s="39" t="s">
        <v>34</v>
      </c>
      <c r="I1327" s="40"/>
    </row>
    <row r="1328" spans="1:9" x14ac:dyDescent="0.2">
      <c r="A1328" s="21" t="s">
        <v>16</v>
      </c>
      <c r="B1328" s="22" t="s">
        <v>1437</v>
      </c>
      <c r="C1328" s="21" t="s">
        <v>1028</v>
      </c>
      <c r="D1328" s="35" t="s">
        <v>1398</v>
      </c>
      <c r="E1328" s="36">
        <v>5</v>
      </c>
      <c r="F1328" s="37" t="s">
        <v>1374</v>
      </c>
      <c r="G1328" s="38">
        <v>29379</v>
      </c>
      <c r="H1328" s="39" t="s">
        <v>34</v>
      </c>
      <c r="I1328" s="40"/>
    </row>
    <row r="1329" spans="1:9" x14ac:dyDescent="0.2">
      <c r="A1329" s="21" t="s">
        <v>16</v>
      </c>
      <c r="B1329" s="22" t="s">
        <v>1437</v>
      </c>
      <c r="C1329" s="21" t="s">
        <v>1028</v>
      </c>
      <c r="D1329" s="35" t="s">
        <v>1490</v>
      </c>
      <c r="E1329" s="36">
        <v>6</v>
      </c>
      <c r="F1329" s="37" t="s">
        <v>1405</v>
      </c>
      <c r="G1329" s="38">
        <v>39207</v>
      </c>
      <c r="H1329" s="39" t="s">
        <v>47</v>
      </c>
      <c r="I1329" s="40"/>
    </row>
    <row r="1330" spans="1:9" x14ac:dyDescent="0.2">
      <c r="A1330" s="21" t="s">
        <v>16</v>
      </c>
      <c r="B1330" s="22" t="s">
        <v>1437</v>
      </c>
      <c r="C1330" s="21" t="s">
        <v>1028</v>
      </c>
      <c r="D1330" s="35" t="s">
        <v>1491</v>
      </c>
      <c r="E1330" s="36">
        <v>7</v>
      </c>
      <c r="F1330" s="37" t="s">
        <v>1347</v>
      </c>
      <c r="G1330" s="38">
        <v>27308</v>
      </c>
      <c r="H1330" s="39" t="s">
        <v>40</v>
      </c>
      <c r="I1330" s="40"/>
    </row>
    <row r="1331" spans="1:9" x14ac:dyDescent="0.2">
      <c r="A1331" s="21" t="s">
        <v>16</v>
      </c>
      <c r="B1331" s="22" t="s">
        <v>1437</v>
      </c>
      <c r="C1331" s="21" t="s">
        <v>1028</v>
      </c>
      <c r="D1331" s="35" t="s">
        <v>1491</v>
      </c>
      <c r="E1331" s="36" t="s">
        <v>41</v>
      </c>
      <c r="F1331" s="37" t="s">
        <v>1092</v>
      </c>
      <c r="G1331" s="38">
        <v>36277</v>
      </c>
      <c r="H1331" s="39" t="s">
        <v>40</v>
      </c>
      <c r="I1331" s="40"/>
    </row>
    <row r="1332" spans="1:9" x14ac:dyDescent="0.2">
      <c r="A1332" s="21" t="s">
        <v>16</v>
      </c>
      <c r="B1332" s="22" t="s">
        <v>1437</v>
      </c>
      <c r="C1332" s="21" t="s">
        <v>1028</v>
      </c>
      <c r="D1332" s="35" t="s">
        <v>1492</v>
      </c>
      <c r="E1332" s="36">
        <v>9</v>
      </c>
      <c r="F1332" s="37" t="s">
        <v>1493</v>
      </c>
      <c r="G1332" s="38">
        <v>32304</v>
      </c>
      <c r="H1332" s="39" t="s">
        <v>249</v>
      </c>
      <c r="I1332" s="40"/>
    </row>
    <row r="1333" spans="1:9" x14ac:dyDescent="0.2">
      <c r="A1333" s="21" t="s">
        <v>16</v>
      </c>
      <c r="B1333" s="22" t="s">
        <v>1437</v>
      </c>
      <c r="C1333" s="21" t="s">
        <v>1028</v>
      </c>
      <c r="D1333" s="35" t="s">
        <v>1494</v>
      </c>
      <c r="E1333" s="36">
        <v>10</v>
      </c>
      <c r="F1333" s="37" t="s">
        <v>1342</v>
      </c>
      <c r="G1333" s="38">
        <v>30124</v>
      </c>
      <c r="H1333" s="39" t="s">
        <v>40</v>
      </c>
      <c r="I1333" s="40"/>
    </row>
    <row r="1334" spans="1:9" ht="15" x14ac:dyDescent="0.2">
      <c r="A1334" s="21" t="s">
        <v>16</v>
      </c>
      <c r="B1334" s="22" t="s">
        <v>1437</v>
      </c>
      <c r="C1334" s="21" t="s">
        <v>1030</v>
      </c>
      <c r="D1334" s="29" t="s">
        <v>1030</v>
      </c>
      <c r="E1334" s="30"/>
      <c r="F1334" s="31"/>
      <c r="G1334" s="43"/>
      <c r="H1334" s="33"/>
      <c r="I1334" s="34"/>
    </row>
    <row r="1335" spans="1:9" x14ac:dyDescent="0.2">
      <c r="A1335" s="21" t="s">
        <v>16</v>
      </c>
      <c r="B1335" s="22" t="s">
        <v>1437</v>
      </c>
      <c r="C1335" s="21" t="s">
        <v>1030</v>
      </c>
      <c r="D1335" s="35" t="s">
        <v>1495</v>
      </c>
      <c r="E1335" s="36">
        <v>1</v>
      </c>
      <c r="F1335" s="37" t="s">
        <v>1336</v>
      </c>
      <c r="G1335" s="38">
        <v>41392</v>
      </c>
      <c r="H1335" s="39" t="s">
        <v>40</v>
      </c>
      <c r="I1335" s="40"/>
    </row>
    <row r="1336" spans="1:9" x14ac:dyDescent="0.2">
      <c r="A1336" s="21" t="s">
        <v>16</v>
      </c>
      <c r="B1336" s="22" t="s">
        <v>1437</v>
      </c>
      <c r="C1336" s="21" t="s">
        <v>1030</v>
      </c>
      <c r="D1336" s="35" t="s">
        <v>1401</v>
      </c>
      <c r="E1336" s="36" t="s">
        <v>389</v>
      </c>
      <c r="F1336" s="37" t="s">
        <v>1386</v>
      </c>
      <c r="G1336" s="38">
        <v>28736</v>
      </c>
      <c r="H1336" s="39" t="s">
        <v>47</v>
      </c>
      <c r="I1336" s="40"/>
    </row>
    <row r="1337" spans="1:9" x14ac:dyDescent="0.2">
      <c r="A1337" s="21" t="s">
        <v>16</v>
      </c>
      <c r="B1337" s="22" t="s">
        <v>1437</v>
      </c>
      <c r="C1337" s="21" t="s">
        <v>1030</v>
      </c>
      <c r="D1337" s="35" t="s">
        <v>1402</v>
      </c>
      <c r="E1337" s="36">
        <v>3</v>
      </c>
      <c r="F1337" s="37" t="s">
        <v>1403</v>
      </c>
      <c r="G1337" s="38">
        <v>43218</v>
      </c>
      <c r="H1337" s="39" t="s">
        <v>84</v>
      </c>
      <c r="I1337" s="40"/>
    </row>
    <row r="1338" spans="1:9" x14ac:dyDescent="0.2">
      <c r="A1338" s="21" t="s">
        <v>16</v>
      </c>
      <c r="B1338" s="22" t="s">
        <v>1437</v>
      </c>
      <c r="C1338" s="21" t="s">
        <v>1030</v>
      </c>
      <c r="D1338" s="35" t="s">
        <v>1404</v>
      </c>
      <c r="E1338" s="36">
        <v>4</v>
      </c>
      <c r="F1338" s="37" t="s">
        <v>1405</v>
      </c>
      <c r="G1338" s="38">
        <v>39592</v>
      </c>
      <c r="H1338" s="39" t="s">
        <v>60</v>
      </c>
      <c r="I1338" s="40"/>
    </row>
    <row r="1339" spans="1:9" x14ac:dyDescent="0.2">
      <c r="A1339" s="21" t="s">
        <v>16</v>
      </c>
      <c r="B1339" s="22" t="s">
        <v>1437</v>
      </c>
      <c r="C1339" s="21" t="s">
        <v>1030</v>
      </c>
      <c r="D1339" s="35" t="s">
        <v>1406</v>
      </c>
      <c r="E1339" s="36">
        <v>5</v>
      </c>
      <c r="F1339" s="37" t="s">
        <v>1407</v>
      </c>
      <c r="G1339" s="38">
        <v>27185</v>
      </c>
      <c r="H1339" s="39" t="s">
        <v>216</v>
      </c>
      <c r="I1339" s="40"/>
    </row>
    <row r="1340" spans="1:9" x14ac:dyDescent="0.2">
      <c r="A1340" s="21" t="s">
        <v>16</v>
      </c>
      <c r="B1340" s="22" t="s">
        <v>1437</v>
      </c>
      <c r="C1340" s="21" t="s">
        <v>1030</v>
      </c>
      <c r="D1340" s="35" t="s">
        <v>1496</v>
      </c>
      <c r="E1340" s="36">
        <v>6</v>
      </c>
      <c r="F1340" s="37" t="s">
        <v>1391</v>
      </c>
      <c r="G1340" s="38">
        <v>29379</v>
      </c>
      <c r="H1340" s="39" t="s">
        <v>34</v>
      </c>
      <c r="I1340" s="40"/>
    </row>
    <row r="1341" spans="1:9" x14ac:dyDescent="0.2">
      <c r="A1341" s="21" t="s">
        <v>16</v>
      </c>
      <c r="B1341" s="22" t="s">
        <v>1437</v>
      </c>
      <c r="C1341" s="21" t="s">
        <v>1030</v>
      </c>
      <c r="D1341" s="35" t="s">
        <v>1409</v>
      </c>
      <c r="E1341" s="36">
        <v>7</v>
      </c>
      <c r="F1341" s="37" t="s">
        <v>1334</v>
      </c>
      <c r="G1341" s="38">
        <v>28601</v>
      </c>
      <c r="H1341" s="39" t="s">
        <v>216</v>
      </c>
      <c r="I1341" s="40"/>
    </row>
    <row r="1342" spans="1:9" x14ac:dyDescent="0.2">
      <c r="A1342" s="21" t="s">
        <v>16</v>
      </c>
      <c r="B1342" s="22" t="s">
        <v>1437</v>
      </c>
      <c r="C1342" s="21" t="s">
        <v>1030</v>
      </c>
      <c r="D1342" s="35" t="s">
        <v>1497</v>
      </c>
      <c r="E1342" s="36">
        <v>8</v>
      </c>
      <c r="F1342" s="37" t="s">
        <v>1336</v>
      </c>
      <c r="G1342" s="38">
        <v>41174</v>
      </c>
      <c r="H1342" s="39" t="s">
        <v>40</v>
      </c>
      <c r="I1342" s="40"/>
    </row>
    <row r="1343" spans="1:9" x14ac:dyDescent="0.2">
      <c r="A1343" s="21" t="s">
        <v>16</v>
      </c>
      <c r="B1343" s="22" t="s">
        <v>1437</v>
      </c>
      <c r="C1343" s="21" t="s">
        <v>1030</v>
      </c>
      <c r="D1343" s="35" t="s">
        <v>1411</v>
      </c>
      <c r="E1343" s="36">
        <v>9</v>
      </c>
      <c r="F1343" s="37" t="s">
        <v>1374</v>
      </c>
      <c r="G1343" s="38">
        <v>28783</v>
      </c>
      <c r="H1343" s="39" t="s">
        <v>40</v>
      </c>
      <c r="I1343" s="40"/>
    </row>
    <row r="1344" spans="1:9" x14ac:dyDescent="0.2">
      <c r="A1344" s="21" t="s">
        <v>16</v>
      </c>
      <c r="B1344" s="22" t="s">
        <v>1437</v>
      </c>
      <c r="C1344" s="21" t="s">
        <v>1030</v>
      </c>
      <c r="D1344" s="35" t="s">
        <v>1498</v>
      </c>
      <c r="E1344" s="36" t="s">
        <v>100</v>
      </c>
      <c r="F1344" s="37" t="s">
        <v>1499</v>
      </c>
      <c r="G1344" s="38">
        <v>28282</v>
      </c>
      <c r="H1344" s="39" t="s">
        <v>40</v>
      </c>
      <c r="I1344" s="40"/>
    </row>
    <row r="1345" spans="1:9" ht="15" x14ac:dyDescent="0.2">
      <c r="A1345" s="21" t="s">
        <v>16</v>
      </c>
      <c r="B1345" s="22" t="s">
        <v>1437</v>
      </c>
      <c r="C1345" s="21" t="s">
        <v>1032</v>
      </c>
      <c r="D1345" s="29" t="s">
        <v>1412</v>
      </c>
      <c r="E1345" s="30"/>
      <c r="F1345" s="31"/>
      <c r="G1345" s="43"/>
      <c r="H1345" s="33"/>
      <c r="I1345" s="34"/>
    </row>
    <row r="1346" spans="1:9" x14ac:dyDescent="0.2">
      <c r="A1346" s="21" t="s">
        <v>16</v>
      </c>
      <c r="B1346" s="22" t="s">
        <v>1437</v>
      </c>
      <c r="C1346" s="21" t="s">
        <v>1032</v>
      </c>
      <c r="D1346" s="35" t="s">
        <v>1413</v>
      </c>
      <c r="E1346" s="36">
        <v>1</v>
      </c>
      <c r="F1346" s="37" t="s">
        <v>1386</v>
      </c>
      <c r="G1346" s="38">
        <v>29043</v>
      </c>
      <c r="H1346" s="39" t="s">
        <v>26</v>
      </c>
      <c r="I1346" s="40"/>
    </row>
    <row r="1347" spans="1:9" x14ac:dyDescent="0.2">
      <c r="A1347" s="21" t="s">
        <v>16</v>
      </c>
      <c r="B1347" s="22" t="s">
        <v>1437</v>
      </c>
      <c r="C1347" s="21" t="s">
        <v>1032</v>
      </c>
      <c r="D1347" s="35" t="s">
        <v>1500</v>
      </c>
      <c r="E1347" s="36">
        <v>2</v>
      </c>
      <c r="F1347" s="37" t="s">
        <v>1336</v>
      </c>
      <c r="G1347" s="38">
        <v>41174</v>
      </c>
      <c r="H1347" s="39" t="s">
        <v>40</v>
      </c>
      <c r="I1347" s="40"/>
    </row>
    <row r="1348" spans="1:9" x14ac:dyDescent="0.2">
      <c r="A1348" s="21" t="s">
        <v>16</v>
      </c>
      <c r="B1348" s="22" t="s">
        <v>1437</v>
      </c>
      <c r="C1348" s="21" t="s">
        <v>1032</v>
      </c>
      <c r="D1348" s="35" t="s">
        <v>1415</v>
      </c>
      <c r="E1348" s="36">
        <v>3</v>
      </c>
      <c r="F1348" s="37" t="s">
        <v>1416</v>
      </c>
      <c r="G1348" s="38">
        <v>36319</v>
      </c>
      <c r="H1348" s="39" t="s">
        <v>47</v>
      </c>
      <c r="I1348" s="40"/>
    </row>
    <row r="1349" spans="1:9" x14ac:dyDescent="0.2">
      <c r="A1349" s="21" t="s">
        <v>16</v>
      </c>
      <c r="B1349" s="22" t="s">
        <v>1437</v>
      </c>
      <c r="C1349" s="21" t="s">
        <v>1032</v>
      </c>
      <c r="D1349" s="35" t="s">
        <v>1417</v>
      </c>
      <c r="E1349" s="36">
        <v>4</v>
      </c>
      <c r="F1349" s="37" t="s">
        <v>1380</v>
      </c>
      <c r="G1349" s="38">
        <v>43232</v>
      </c>
      <c r="H1349" s="39" t="s">
        <v>47</v>
      </c>
      <c r="I1349" s="40"/>
    </row>
    <row r="1350" spans="1:9" x14ac:dyDescent="0.2">
      <c r="A1350" s="21" t="s">
        <v>16</v>
      </c>
      <c r="B1350" s="22" t="s">
        <v>1437</v>
      </c>
      <c r="C1350" s="21" t="s">
        <v>1032</v>
      </c>
      <c r="D1350" s="35" t="s">
        <v>1418</v>
      </c>
      <c r="E1350" s="36">
        <v>5</v>
      </c>
      <c r="F1350" s="37" t="s">
        <v>1419</v>
      </c>
      <c r="G1350" s="38">
        <v>28601</v>
      </c>
      <c r="H1350" s="39" t="s">
        <v>216</v>
      </c>
      <c r="I1350" s="40"/>
    </row>
    <row r="1351" spans="1:9" x14ac:dyDescent="0.2">
      <c r="A1351" s="21" t="s">
        <v>16</v>
      </c>
      <c r="B1351" s="22" t="s">
        <v>1437</v>
      </c>
      <c r="C1351" s="21" t="s">
        <v>1032</v>
      </c>
      <c r="D1351" s="35" t="s">
        <v>1423</v>
      </c>
      <c r="E1351" s="36">
        <v>6</v>
      </c>
      <c r="F1351" s="37" t="s">
        <v>1391</v>
      </c>
      <c r="G1351" s="38">
        <v>29856</v>
      </c>
      <c r="H1351" s="39" t="s">
        <v>40</v>
      </c>
      <c r="I1351" s="40"/>
    </row>
    <row r="1352" spans="1:9" x14ac:dyDescent="0.2">
      <c r="A1352" s="21" t="s">
        <v>16</v>
      </c>
      <c r="B1352" s="22" t="s">
        <v>1437</v>
      </c>
      <c r="C1352" s="21" t="s">
        <v>1032</v>
      </c>
      <c r="D1352" s="35" t="s">
        <v>1424</v>
      </c>
      <c r="E1352" s="36">
        <v>7</v>
      </c>
      <c r="F1352" s="37" t="s">
        <v>1425</v>
      </c>
      <c r="G1352" s="38">
        <v>26097</v>
      </c>
      <c r="H1352" s="39" t="s">
        <v>152</v>
      </c>
      <c r="I1352" s="40"/>
    </row>
    <row r="1353" spans="1:9" x14ac:dyDescent="0.2">
      <c r="A1353" s="21" t="s">
        <v>16</v>
      </c>
      <c r="B1353" s="22" t="s">
        <v>1437</v>
      </c>
      <c r="C1353" s="21" t="s">
        <v>1032</v>
      </c>
      <c r="D1353" s="35" t="s">
        <v>1501</v>
      </c>
      <c r="E1353" s="36">
        <v>8</v>
      </c>
      <c r="F1353" s="37" t="s">
        <v>1502</v>
      </c>
      <c r="G1353" s="38">
        <v>39591</v>
      </c>
      <c r="H1353" s="39" t="s">
        <v>60</v>
      </c>
      <c r="I1353" s="40"/>
    </row>
    <row r="1354" spans="1:9" x14ac:dyDescent="0.2">
      <c r="A1354" s="21" t="s">
        <v>16</v>
      </c>
      <c r="B1354" s="22" t="s">
        <v>1437</v>
      </c>
      <c r="C1354" s="21" t="s">
        <v>1032</v>
      </c>
      <c r="D1354" s="35" t="s">
        <v>1503</v>
      </c>
      <c r="E1354" s="36">
        <v>9</v>
      </c>
      <c r="F1354" s="37" t="s">
        <v>1374</v>
      </c>
      <c r="G1354" s="38">
        <v>28783</v>
      </c>
      <c r="H1354" s="39" t="s">
        <v>40</v>
      </c>
      <c r="I1354" s="40"/>
    </row>
    <row r="1355" spans="1:9" x14ac:dyDescent="0.2">
      <c r="A1355" s="21" t="s">
        <v>16</v>
      </c>
      <c r="B1355" s="22" t="s">
        <v>1437</v>
      </c>
      <c r="C1355" s="21" t="s">
        <v>1032</v>
      </c>
      <c r="D1355" s="35" t="s">
        <v>1504</v>
      </c>
      <c r="E1355" s="36">
        <v>10</v>
      </c>
      <c r="F1355" s="37" t="s">
        <v>1505</v>
      </c>
      <c r="G1355" s="38">
        <v>30821</v>
      </c>
      <c r="H1355" s="39" t="s">
        <v>40</v>
      </c>
      <c r="I1355" s="40"/>
    </row>
    <row r="1356" spans="1:9" ht="15" x14ac:dyDescent="0.2">
      <c r="A1356" s="21" t="s">
        <v>16</v>
      </c>
      <c r="B1356" s="22" t="s">
        <v>1437</v>
      </c>
      <c r="C1356" s="21" t="s">
        <v>1506</v>
      </c>
      <c r="D1356" s="29" t="s">
        <v>1507</v>
      </c>
      <c r="E1356" s="30"/>
      <c r="F1356" s="31"/>
      <c r="G1356" s="43"/>
      <c r="H1356" s="33"/>
      <c r="I1356" s="34"/>
    </row>
    <row r="1357" spans="1:9" x14ac:dyDescent="0.2">
      <c r="A1357" s="21" t="s">
        <v>16</v>
      </c>
      <c r="B1357" s="22" t="s">
        <v>1437</v>
      </c>
      <c r="C1357" s="21" t="s">
        <v>1506</v>
      </c>
      <c r="D1357" s="55" t="s">
        <v>1508</v>
      </c>
      <c r="E1357" s="36">
        <v>1</v>
      </c>
      <c r="F1357" s="37" t="s">
        <v>1380</v>
      </c>
      <c r="G1357" s="38">
        <v>43351</v>
      </c>
      <c r="H1357" s="39" t="s">
        <v>60</v>
      </c>
      <c r="I1357" s="40"/>
    </row>
    <row r="1358" spans="1:9" x14ac:dyDescent="0.2">
      <c r="A1358" s="21" t="s">
        <v>16</v>
      </c>
      <c r="B1358" s="22" t="s">
        <v>1437</v>
      </c>
      <c r="C1358" s="21" t="s">
        <v>1506</v>
      </c>
      <c r="D1358" s="55" t="s">
        <v>1509</v>
      </c>
      <c r="E1358" s="36" t="s">
        <v>389</v>
      </c>
      <c r="F1358" s="37" t="s">
        <v>1510</v>
      </c>
      <c r="G1358" s="38">
        <v>37156</v>
      </c>
      <c r="H1358" s="39" t="s">
        <v>442</v>
      </c>
      <c r="I1358" s="40"/>
    </row>
    <row r="1359" spans="1:9" x14ac:dyDescent="0.2">
      <c r="A1359" s="21" t="s">
        <v>16</v>
      </c>
      <c r="B1359" s="22" t="s">
        <v>1437</v>
      </c>
      <c r="C1359" s="21" t="s">
        <v>1506</v>
      </c>
      <c r="D1359" s="55" t="s">
        <v>1511</v>
      </c>
      <c r="E1359" s="36" t="s">
        <v>141</v>
      </c>
      <c r="F1359" s="37" t="s">
        <v>1336</v>
      </c>
      <c r="G1359" s="38">
        <v>41545</v>
      </c>
      <c r="H1359" s="39" t="s">
        <v>60</v>
      </c>
      <c r="I1359" s="40"/>
    </row>
    <row r="1360" spans="1:9" x14ac:dyDescent="0.2">
      <c r="A1360" s="21" t="s">
        <v>16</v>
      </c>
      <c r="B1360" s="22" t="s">
        <v>1437</v>
      </c>
      <c r="C1360" s="21" t="s">
        <v>1506</v>
      </c>
      <c r="D1360" s="55" t="s">
        <v>1512</v>
      </c>
      <c r="E1360" s="36" t="s">
        <v>32</v>
      </c>
      <c r="F1360" s="37" t="s">
        <v>1391</v>
      </c>
      <c r="G1360" s="38">
        <v>29855</v>
      </c>
      <c r="H1360" s="39" t="s">
        <v>40</v>
      </c>
      <c r="I1360" s="40"/>
    </row>
    <row r="1361" spans="1:9" x14ac:dyDescent="0.2">
      <c r="A1361" s="21" t="s">
        <v>16</v>
      </c>
      <c r="B1361" s="22" t="s">
        <v>1437</v>
      </c>
      <c r="C1361" s="21" t="s">
        <v>1506</v>
      </c>
      <c r="D1361" s="55" t="s">
        <v>1513</v>
      </c>
      <c r="E1361" s="36" t="s">
        <v>66</v>
      </c>
      <c r="F1361" s="37" t="s">
        <v>1158</v>
      </c>
      <c r="G1361" s="38">
        <v>32046</v>
      </c>
      <c r="H1361" s="39" t="s">
        <v>40</v>
      </c>
      <c r="I1361" s="40"/>
    </row>
    <row r="1362" spans="1:9" ht="15" x14ac:dyDescent="0.2">
      <c r="A1362" s="21" t="s">
        <v>16</v>
      </c>
      <c r="B1362" s="22" t="s">
        <v>1437</v>
      </c>
      <c r="C1362" s="21" t="s">
        <v>1427</v>
      </c>
      <c r="D1362" s="29" t="s">
        <v>1428</v>
      </c>
      <c r="E1362" s="30"/>
      <c r="F1362" s="31"/>
      <c r="G1362" s="43"/>
      <c r="H1362" s="33"/>
      <c r="I1362" s="34"/>
    </row>
    <row r="1363" spans="1:9" ht="34.5" x14ac:dyDescent="0.2">
      <c r="A1363" s="21" t="s">
        <v>16</v>
      </c>
      <c r="B1363" s="22" t="s">
        <v>1437</v>
      </c>
      <c r="C1363" s="21" t="s">
        <v>1427</v>
      </c>
      <c r="D1363" s="55" t="s">
        <v>1514</v>
      </c>
      <c r="E1363" s="36">
        <v>1</v>
      </c>
      <c r="F1363" s="37" t="s">
        <v>1380</v>
      </c>
      <c r="G1363" s="38" t="s">
        <v>546</v>
      </c>
      <c r="H1363" s="39" t="s">
        <v>60</v>
      </c>
      <c r="I1363" s="40"/>
    </row>
    <row r="1364" spans="1:9" ht="23.25" x14ac:dyDescent="0.2">
      <c r="A1364" s="21" t="s">
        <v>16</v>
      </c>
      <c r="B1364" s="22" t="s">
        <v>1437</v>
      </c>
      <c r="C1364" s="21" t="s">
        <v>1427</v>
      </c>
      <c r="D1364" s="55" t="s">
        <v>1515</v>
      </c>
      <c r="E1364" s="36" t="s">
        <v>389</v>
      </c>
      <c r="F1364" s="37" t="s">
        <v>1332</v>
      </c>
      <c r="G1364" s="38" t="s">
        <v>1430</v>
      </c>
      <c r="H1364" s="39" t="s">
        <v>442</v>
      </c>
      <c r="I1364" s="40"/>
    </row>
    <row r="1365" spans="1:9" ht="23.25" x14ac:dyDescent="0.2">
      <c r="A1365" s="21" t="s">
        <v>16</v>
      </c>
      <c r="B1365" s="22" t="s">
        <v>1437</v>
      </c>
      <c r="C1365" s="21" t="s">
        <v>1427</v>
      </c>
      <c r="D1365" s="55" t="s">
        <v>1516</v>
      </c>
      <c r="E1365" s="36" t="s">
        <v>141</v>
      </c>
      <c r="F1365" s="37" t="s">
        <v>1336</v>
      </c>
      <c r="G1365" s="38" t="s">
        <v>1517</v>
      </c>
      <c r="H1365" s="39" t="s">
        <v>60</v>
      </c>
      <c r="I1365" s="40"/>
    </row>
    <row r="1366" spans="1:9" ht="23.25" x14ac:dyDescent="0.2">
      <c r="A1366" s="21" t="s">
        <v>16</v>
      </c>
      <c r="B1366" s="22" t="s">
        <v>1437</v>
      </c>
      <c r="C1366" s="21" t="s">
        <v>1427</v>
      </c>
      <c r="D1366" s="55" t="s">
        <v>1518</v>
      </c>
      <c r="E1366" s="36" t="s">
        <v>32</v>
      </c>
      <c r="F1366" s="37" t="s">
        <v>1391</v>
      </c>
      <c r="G1366" s="38" t="s">
        <v>1435</v>
      </c>
      <c r="H1366" s="39" t="s">
        <v>40</v>
      </c>
      <c r="I1366" s="40"/>
    </row>
    <row r="1367" spans="1:9" ht="26.25" x14ac:dyDescent="0.2">
      <c r="A1367" s="21" t="s">
        <v>16</v>
      </c>
      <c r="B1367" s="22" t="s">
        <v>1519</v>
      </c>
      <c r="C1367" s="21"/>
      <c r="D1367" s="23" t="s">
        <v>1520</v>
      </c>
      <c r="E1367" s="56"/>
      <c r="F1367" s="25"/>
      <c r="G1367" s="26"/>
      <c r="H1367" s="27"/>
      <c r="I1367" s="28"/>
    </row>
    <row r="1368" spans="1:9" ht="15" x14ac:dyDescent="0.2">
      <c r="A1368" s="21" t="s">
        <v>16</v>
      </c>
      <c r="B1368" s="22" t="s">
        <v>1519</v>
      </c>
      <c r="C1368" s="21" t="s">
        <v>19</v>
      </c>
      <c r="D1368" s="29" t="s">
        <v>19</v>
      </c>
      <c r="E1368" s="30"/>
      <c r="F1368" s="31"/>
      <c r="G1368" s="43"/>
      <c r="H1368" s="33"/>
      <c r="I1368" s="34"/>
    </row>
    <row r="1369" spans="1:9" x14ac:dyDescent="0.2">
      <c r="A1369" s="21" t="s">
        <v>16</v>
      </c>
      <c r="B1369" s="22" t="s">
        <v>1519</v>
      </c>
      <c r="C1369" s="21" t="s">
        <v>19</v>
      </c>
      <c r="D1369" s="35" t="s">
        <v>1083</v>
      </c>
      <c r="E1369" s="36">
        <v>1</v>
      </c>
      <c r="F1369" s="37" t="s">
        <v>1084</v>
      </c>
      <c r="G1369" s="38">
        <v>40397</v>
      </c>
      <c r="H1369" s="39" t="s">
        <v>618</v>
      </c>
      <c r="I1369" s="40" t="s">
        <v>23</v>
      </c>
    </row>
    <row r="1370" spans="1:9" x14ac:dyDescent="0.2">
      <c r="A1370" s="41" t="s">
        <v>16</v>
      </c>
      <c r="B1370" s="22" t="s">
        <v>1519</v>
      </c>
      <c r="C1370" s="21" t="s">
        <v>19</v>
      </c>
      <c r="D1370" s="35" t="s">
        <v>1085</v>
      </c>
      <c r="E1370" s="36" t="s">
        <v>389</v>
      </c>
      <c r="F1370" s="37" t="s">
        <v>1086</v>
      </c>
      <c r="G1370" s="38">
        <v>41809</v>
      </c>
      <c r="H1370" s="39" t="s">
        <v>699</v>
      </c>
      <c r="I1370" s="40"/>
    </row>
    <row r="1371" spans="1:9" x14ac:dyDescent="0.2">
      <c r="A1371" s="21" t="s">
        <v>16</v>
      </c>
      <c r="B1371" s="22" t="s">
        <v>1519</v>
      </c>
      <c r="C1371" s="21" t="s">
        <v>19</v>
      </c>
      <c r="D1371" s="35" t="s">
        <v>1093</v>
      </c>
      <c r="E1371" s="36" t="s">
        <v>141</v>
      </c>
      <c r="F1371" s="37" t="s">
        <v>1094</v>
      </c>
      <c r="G1371" s="38">
        <v>27921</v>
      </c>
      <c r="H1371" s="39" t="s">
        <v>40</v>
      </c>
      <c r="I1371" s="40"/>
    </row>
    <row r="1372" spans="1:9" x14ac:dyDescent="0.2">
      <c r="A1372" s="21" t="s">
        <v>16</v>
      </c>
      <c r="B1372" s="22" t="s">
        <v>1519</v>
      </c>
      <c r="C1372" s="21" t="s">
        <v>19</v>
      </c>
      <c r="D1372" s="35" t="s">
        <v>1095</v>
      </c>
      <c r="E1372" s="36" t="s">
        <v>32</v>
      </c>
      <c r="F1372" s="37" t="s">
        <v>1096</v>
      </c>
      <c r="G1372" s="38">
        <v>42910</v>
      </c>
      <c r="H1372" s="39" t="s">
        <v>84</v>
      </c>
      <c r="I1372" s="40"/>
    </row>
    <row r="1373" spans="1:9" x14ac:dyDescent="0.2">
      <c r="A1373" s="21" t="s">
        <v>16</v>
      </c>
      <c r="B1373" s="22" t="s">
        <v>1519</v>
      </c>
      <c r="C1373" s="21" t="s">
        <v>19</v>
      </c>
      <c r="D1373" s="49" t="s">
        <v>1097</v>
      </c>
      <c r="E1373" s="50" t="s">
        <v>66</v>
      </c>
      <c r="F1373" s="51" t="s">
        <v>1098</v>
      </c>
      <c r="G1373" s="52">
        <v>43626</v>
      </c>
      <c r="H1373" s="53" t="s">
        <v>22</v>
      </c>
      <c r="I1373" s="54"/>
    </row>
    <row r="1374" spans="1:9" x14ac:dyDescent="0.2">
      <c r="A1374" s="21" t="s">
        <v>16</v>
      </c>
      <c r="B1374" s="22" t="s">
        <v>1519</v>
      </c>
      <c r="C1374" s="21" t="s">
        <v>19</v>
      </c>
      <c r="D1374" s="35" t="s">
        <v>1099</v>
      </c>
      <c r="E1374" s="36" t="s">
        <v>69</v>
      </c>
      <c r="F1374" s="37" t="s">
        <v>1100</v>
      </c>
      <c r="G1374" s="38">
        <v>39970</v>
      </c>
      <c r="H1374" s="39" t="s">
        <v>178</v>
      </c>
      <c r="I1374" s="40"/>
    </row>
    <row r="1375" spans="1:9" x14ac:dyDescent="0.2">
      <c r="A1375" s="21" t="s">
        <v>16</v>
      </c>
      <c r="B1375" s="22" t="s">
        <v>1519</v>
      </c>
      <c r="C1375" s="21" t="s">
        <v>19</v>
      </c>
      <c r="D1375" s="35" t="s">
        <v>1101</v>
      </c>
      <c r="E1375" s="36" t="s">
        <v>41</v>
      </c>
      <c r="F1375" s="37" t="s">
        <v>1102</v>
      </c>
      <c r="G1375" s="38">
        <v>35245</v>
      </c>
      <c r="H1375" s="39" t="s">
        <v>454</v>
      </c>
      <c r="I1375" s="40"/>
    </row>
    <row r="1376" spans="1:9" x14ac:dyDescent="0.2">
      <c r="A1376" s="21" t="s">
        <v>16</v>
      </c>
      <c r="B1376" s="22" t="s">
        <v>1519</v>
      </c>
      <c r="C1376" s="21" t="s">
        <v>19</v>
      </c>
      <c r="D1376" s="35" t="s">
        <v>1521</v>
      </c>
      <c r="E1376" s="36" t="s">
        <v>73</v>
      </c>
      <c r="F1376" s="37" t="s">
        <v>1088</v>
      </c>
      <c r="G1376" s="38">
        <v>35589</v>
      </c>
      <c r="H1376" s="39" t="s">
        <v>442</v>
      </c>
      <c r="I1376" s="40"/>
    </row>
    <row r="1377" spans="1:9" x14ac:dyDescent="0.2">
      <c r="A1377" s="21" t="s">
        <v>16</v>
      </c>
      <c r="B1377" s="22" t="s">
        <v>1519</v>
      </c>
      <c r="C1377" s="21" t="s">
        <v>19</v>
      </c>
      <c r="D1377" s="35" t="s">
        <v>1522</v>
      </c>
      <c r="E1377" s="36" t="s">
        <v>48</v>
      </c>
      <c r="F1377" s="37" t="s">
        <v>1523</v>
      </c>
      <c r="G1377" s="38">
        <v>26190</v>
      </c>
      <c r="H1377" s="39" t="s">
        <v>152</v>
      </c>
      <c r="I1377" s="40"/>
    </row>
    <row r="1378" spans="1:9" x14ac:dyDescent="0.2">
      <c r="A1378" s="21" t="s">
        <v>16</v>
      </c>
      <c r="B1378" s="22" t="s">
        <v>1519</v>
      </c>
      <c r="C1378" s="21" t="s">
        <v>19</v>
      </c>
      <c r="D1378" s="35" t="s">
        <v>1522</v>
      </c>
      <c r="E1378" s="36" t="s">
        <v>48</v>
      </c>
      <c r="F1378" s="37" t="s">
        <v>1117</v>
      </c>
      <c r="G1378" s="38">
        <v>27231</v>
      </c>
      <c r="H1378" s="39" t="s">
        <v>700</v>
      </c>
      <c r="I1378" s="40"/>
    </row>
    <row r="1379" spans="1:9" x14ac:dyDescent="0.2">
      <c r="A1379" s="21" t="s">
        <v>16</v>
      </c>
      <c r="B1379" s="22" t="s">
        <v>1519</v>
      </c>
      <c r="C1379" s="21" t="s">
        <v>19</v>
      </c>
      <c r="D1379" s="35" t="s">
        <v>1522</v>
      </c>
      <c r="E1379" s="36" t="s">
        <v>48</v>
      </c>
      <c r="F1379" s="37" t="s">
        <v>1524</v>
      </c>
      <c r="G1379" s="38">
        <v>29453</v>
      </c>
      <c r="H1379" s="39" t="s">
        <v>84</v>
      </c>
      <c r="I1379" s="40"/>
    </row>
    <row r="1380" spans="1:9" ht="15" x14ac:dyDescent="0.2">
      <c r="A1380" s="21" t="s">
        <v>16</v>
      </c>
      <c r="B1380" s="22" t="s">
        <v>1519</v>
      </c>
      <c r="C1380" s="21" t="s">
        <v>58</v>
      </c>
      <c r="D1380" s="29" t="s">
        <v>58</v>
      </c>
      <c r="E1380" s="30"/>
      <c r="F1380" s="31"/>
      <c r="G1380" s="43"/>
      <c r="H1380" s="33"/>
      <c r="I1380" s="34"/>
    </row>
    <row r="1381" spans="1:9" x14ac:dyDescent="0.2">
      <c r="A1381" s="21" t="s">
        <v>16</v>
      </c>
      <c r="B1381" s="22" t="s">
        <v>1519</v>
      </c>
      <c r="C1381" s="21" t="s">
        <v>58</v>
      </c>
      <c r="D1381" s="35" t="s">
        <v>1525</v>
      </c>
      <c r="E1381" s="36">
        <v>1</v>
      </c>
      <c r="F1381" s="37" t="s">
        <v>1084</v>
      </c>
      <c r="G1381" s="38">
        <v>40363</v>
      </c>
      <c r="H1381" s="39" t="s">
        <v>78</v>
      </c>
      <c r="I1381" s="40"/>
    </row>
    <row r="1382" spans="1:9" x14ac:dyDescent="0.2">
      <c r="A1382" s="21" t="s">
        <v>16</v>
      </c>
      <c r="B1382" s="22" t="s">
        <v>1519</v>
      </c>
      <c r="C1382" s="21" t="s">
        <v>58</v>
      </c>
      <c r="D1382" s="35" t="s">
        <v>1440</v>
      </c>
      <c r="E1382" s="36">
        <v>2</v>
      </c>
      <c r="F1382" s="37" t="s">
        <v>1100</v>
      </c>
      <c r="G1382" s="38">
        <v>39971</v>
      </c>
      <c r="H1382" s="39" t="s">
        <v>178</v>
      </c>
      <c r="I1382" s="40"/>
    </row>
    <row r="1383" spans="1:9" x14ac:dyDescent="0.2">
      <c r="A1383" s="21" t="s">
        <v>16</v>
      </c>
      <c r="B1383" s="22" t="s">
        <v>1519</v>
      </c>
      <c r="C1383" s="21" t="s">
        <v>58</v>
      </c>
      <c r="D1383" s="35" t="s">
        <v>1110</v>
      </c>
      <c r="E1383" s="36">
        <v>3</v>
      </c>
      <c r="F1383" s="37" t="s">
        <v>1111</v>
      </c>
      <c r="G1383" s="38">
        <v>42497</v>
      </c>
      <c r="H1383" s="39" t="s">
        <v>47</v>
      </c>
      <c r="I1383" s="40"/>
    </row>
    <row r="1384" spans="1:9" x14ac:dyDescent="0.2">
      <c r="A1384" s="21" t="s">
        <v>16</v>
      </c>
      <c r="B1384" s="22" t="s">
        <v>1519</v>
      </c>
      <c r="C1384" s="21" t="s">
        <v>58</v>
      </c>
      <c r="D1384" s="35" t="s">
        <v>1526</v>
      </c>
      <c r="E1384" s="36">
        <v>4</v>
      </c>
      <c r="F1384" s="37" t="s">
        <v>1102</v>
      </c>
      <c r="G1384" s="38">
        <v>35214</v>
      </c>
      <c r="H1384" s="39" t="s">
        <v>37</v>
      </c>
      <c r="I1384" s="40"/>
    </row>
    <row r="1385" spans="1:9" x14ac:dyDescent="0.2">
      <c r="A1385" s="21" t="s">
        <v>16</v>
      </c>
      <c r="B1385" s="22" t="s">
        <v>1519</v>
      </c>
      <c r="C1385" s="21" t="s">
        <v>58</v>
      </c>
      <c r="D1385" s="35" t="s">
        <v>1114</v>
      </c>
      <c r="E1385" s="36">
        <v>5</v>
      </c>
      <c r="F1385" s="37" t="s">
        <v>1115</v>
      </c>
      <c r="G1385" s="38">
        <v>38151</v>
      </c>
      <c r="H1385" s="39" t="s">
        <v>672</v>
      </c>
      <c r="I1385" s="40"/>
    </row>
    <row r="1386" spans="1:9" x14ac:dyDescent="0.2">
      <c r="A1386" s="21" t="s">
        <v>16</v>
      </c>
      <c r="B1386" s="22" t="s">
        <v>1519</v>
      </c>
      <c r="C1386" s="21" t="s">
        <v>58</v>
      </c>
      <c r="D1386" s="35" t="s">
        <v>1527</v>
      </c>
      <c r="E1386" s="36">
        <v>6</v>
      </c>
      <c r="F1386" s="37" t="s">
        <v>1088</v>
      </c>
      <c r="G1386" s="38">
        <v>35606</v>
      </c>
      <c r="H1386" s="39" t="s">
        <v>37</v>
      </c>
      <c r="I1386" s="40"/>
    </row>
    <row r="1387" spans="1:9" x14ac:dyDescent="0.2">
      <c r="A1387" s="21" t="s">
        <v>16</v>
      </c>
      <c r="B1387" s="22" t="s">
        <v>1519</v>
      </c>
      <c r="C1387" s="21" t="s">
        <v>58</v>
      </c>
      <c r="D1387" s="35" t="s">
        <v>1528</v>
      </c>
      <c r="E1387" s="36">
        <v>7</v>
      </c>
      <c r="F1387" s="37" t="s">
        <v>1092</v>
      </c>
      <c r="G1387" s="38">
        <v>35606</v>
      </c>
      <c r="H1387" s="39" t="s">
        <v>37</v>
      </c>
      <c r="I1387" s="40"/>
    </row>
    <row r="1388" spans="1:9" x14ac:dyDescent="0.2">
      <c r="A1388" s="21" t="s">
        <v>16</v>
      </c>
      <c r="B1388" s="22" t="s">
        <v>1519</v>
      </c>
      <c r="C1388" s="21" t="s">
        <v>58</v>
      </c>
      <c r="D1388" s="35" t="s">
        <v>1116</v>
      </c>
      <c r="E1388" s="36">
        <v>8</v>
      </c>
      <c r="F1388" s="37" t="s">
        <v>1117</v>
      </c>
      <c r="G1388" s="38">
        <v>27538</v>
      </c>
      <c r="H1388" s="39" t="s">
        <v>34</v>
      </c>
      <c r="I1388" s="40"/>
    </row>
    <row r="1389" spans="1:9" x14ac:dyDescent="0.2">
      <c r="A1389" s="21" t="s">
        <v>16</v>
      </c>
      <c r="B1389" s="22" t="s">
        <v>1519</v>
      </c>
      <c r="C1389" s="21" t="s">
        <v>58</v>
      </c>
      <c r="D1389" s="35" t="s">
        <v>1442</v>
      </c>
      <c r="E1389" s="36">
        <v>9</v>
      </c>
      <c r="F1389" s="37" t="s">
        <v>1123</v>
      </c>
      <c r="G1389" s="38">
        <v>42180</v>
      </c>
      <c r="H1389" s="39" t="s">
        <v>495</v>
      </c>
      <c r="I1389" s="40"/>
    </row>
    <row r="1390" spans="1:9" x14ac:dyDescent="0.2">
      <c r="A1390" s="21" t="s">
        <v>16</v>
      </c>
      <c r="B1390" s="22" t="s">
        <v>1519</v>
      </c>
      <c r="C1390" s="21" t="s">
        <v>58</v>
      </c>
      <c r="D1390" s="35" t="s">
        <v>1529</v>
      </c>
      <c r="E1390" s="36">
        <v>10</v>
      </c>
      <c r="F1390" s="37" t="s">
        <v>1530</v>
      </c>
      <c r="G1390" s="38">
        <v>41067</v>
      </c>
      <c r="H1390" s="39" t="s">
        <v>693</v>
      </c>
      <c r="I1390" s="40"/>
    </row>
    <row r="1391" spans="1:9" ht="15" x14ac:dyDescent="0.2">
      <c r="A1391" s="21" t="s">
        <v>16</v>
      </c>
      <c r="B1391" s="22" t="s">
        <v>1519</v>
      </c>
      <c r="C1391" s="21" t="s">
        <v>79</v>
      </c>
      <c r="D1391" s="29" t="s">
        <v>80</v>
      </c>
      <c r="E1391" s="30"/>
      <c r="F1391" s="31"/>
      <c r="G1391" s="43"/>
      <c r="H1391" s="33"/>
      <c r="I1391" s="34"/>
    </row>
    <row r="1392" spans="1:9" x14ac:dyDescent="0.2">
      <c r="A1392" s="21" t="s">
        <v>16</v>
      </c>
      <c r="B1392" s="22" t="s">
        <v>1519</v>
      </c>
      <c r="C1392" s="21" t="s">
        <v>79</v>
      </c>
      <c r="D1392" s="35" t="s">
        <v>1531</v>
      </c>
      <c r="E1392" s="36" t="s">
        <v>422</v>
      </c>
      <c r="F1392" s="37" t="s">
        <v>1123</v>
      </c>
      <c r="G1392" s="38">
        <v>41776</v>
      </c>
      <c r="H1392" s="39" t="s">
        <v>47</v>
      </c>
      <c r="I1392" s="40"/>
    </row>
    <row r="1393" spans="1:9" ht="15" x14ac:dyDescent="0.2">
      <c r="A1393" s="21" t="s">
        <v>16</v>
      </c>
      <c r="B1393" s="22" t="s">
        <v>1519</v>
      </c>
      <c r="C1393" s="21" t="s">
        <v>82</v>
      </c>
      <c r="D1393" s="29" t="s">
        <v>82</v>
      </c>
      <c r="E1393" s="30"/>
      <c r="F1393" s="31"/>
      <c r="G1393" s="43"/>
      <c r="H1393" s="33"/>
      <c r="I1393" s="34"/>
    </row>
    <row r="1394" spans="1:9" x14ac:dyDescent="0.2">
      <c r="A1394" s="21" t="s">
        <v>16</v>
      </c>
      <c r="B1394" s="22" t="s">
        <v>1519</v>
      </c>
      <c r="C1394" s="21" t="s">
        <v>82</v>
      </c>
      <c r="D1394" s="35" t="s">
        <v>1120</v>
      </c>
      <c r="E1394" s="36" t="s">
        <v>422</v>
      </c>
      <c r="F1394" s="37" t="s">
        <v>1121</v>
      </c>
      <c r="G1394" s="38">
        <v>42876</v>
      </c>
      <c r="H1394" s="39" t="s">
        <v>47</v>
      </c>
      <c r="I1394" s="40"/>
    </row>
    <row r="1395" spans="1:9" x14ac:dyDescent="0.2">
      <c r="A1395" s="21" t="s">
        <v>16</v>
      </c>
      <c r="B1395" s="22" t="s">
        <v>1519</v>
      </c>
      <c r="C1395" s="21" t="s">
        <v>82</v>
      </c>
      <c r="D1395" s="35" t="s">
        <v>1122</v>
      </c>
      <c r="E1395" s="36" t="s">
        <v>389</v>
      </c>
      <c r="F1395" s="37" t="s">
        <v>1123</v>
      </c>
      <c r="G1395" s="38">
        <v>42533</v>
      </c>
      <c r="H1395" s="39" t="s">
        <v>417</v>
      </c>
      <c r="I1395" s="40"/>
    </row>
    <row r="1396" spans="1:9" x14ac:dyDescent="0.2">
      <c r="A1396" s="21" t="s">
        <v>16</v>
      </c>
      <c r="B1396" s="22" t="s">
        <v>1519</v>
      </c>
      <c r="C1396" s="21" t="s">
        <v>82</v>
      </c>
      <c r="D1396" s="35" t="s">
        <v>1443</v>
      </c>
      <c r="E1396" s="36">
        <v>3</v>
      </c>
      <c r="F1396" s="37" t="s">
        <v>1113</v>
      </c>
      <c r="G1396" s="38">
        <v>34551</v>
      </c>
      <c r="H1396" s="39" t="s">
        <v>91</v>
      </c>
      <c r="I1396" s="40"/>
    </row>
    <row r="1397" spans="1:9" x14ac:dyDescent="0.2">
      <c r="A1397" s="21" t="s">
        <v>16</v>
      </c>
      <c r="B1397" s="22" t="s">
        <v>1519</v>
      </c>
      <c r="C1397" s="21" t="s">
        <v>82</v>
      </c>
      <c r="D1397" s="35" t="s">
        <v>1125</v>
      </c>
      <c r="E1397" s="36">
        <v>4</v>
      </c>
      <c r="F1397" s="37" t="s">
        <v>1094</v>
      </c>
      <c r="G1397" s="38">
        <v>27545</v>
      </c>
      <c r="H1397" s="39" t="s">
        <v>40</v>
      </c>
      <c r="I1397" s="40"/>
    </row>
    <row r="1398" spans="1:9" x14ac:dyDescent="0.2">
      <c r="A1398" s="21" t="s">
        <v>16</v>
      </c>
      <c r="B1398" s="22" t="s">
        <v>1519</v>
      </c>
      <c r="C1398" s="21" t="s">
        <v>82</v>
      </c>
      <c r="D1398" s="35" t="s">
        <v>1128</v>
      </c>
      <c r="E1398" s="36" t="s">
        <v>66</v>
      </c>
      <c r="F1398" s="37" t="s">
        <v>1129</v>
      </c>
      <c r="G1398" s="38">
        <v>27545</v>
      </c>
      <c r="H1398" s="39" t="s">
        <v>40</v>
      </c>
      <c r="I1398" s="40"/>
    </row>
    <row r="1399" spans="1:9" x14ac:dyDescent="0.2">
      <c r="A1399" s="21" t="s">
        <v>16</v>
      </c>
      <c r="B1399" s="22" t="s">
        <v>1519</v>
      </c>
      <c r="C1399" s="21" t="s">
        <v>82</v>
      </c>
      <c r="D1399" s="35" t="s">
        <v>1132</v>
      </c>
      <c r="E1399" s="36" t="s">
        <v>69</v>
      </c>
      <c r="F1399" s="37" t="s">
        <v>1111</v>
      </c>
      <c r="G1399" s="38">
        <v>42495</v>
      </c>
      <c r="H1399" s="39" t="s">
        <v>47</v>
      </c>
      <c r="I1399" s="40"/>
    </row>
    <row r="1400" spans="1:9" x14ac:dyDescent="0.2">
      <c r="A1400" s="21" t="s">
        <v>16</v>
      </c>
      <c r="B1400" s="22" t="s">
        <v>1519</v>
      </c>
      <c r="C1400" s="21" t="s">
        <v>82</v>
      </c>
      <c r="D1400" s="35" t="s">
        <v>1446</v>
      </c>
      <c r="E1400" s="36">
        <v>7</v>
      </c>
      <c r="F1400" s="37" t="s">
        <v>1142</v>
      </c>
      <c r="G1400" s="38">
        <v>38851</v>
      </c>
      <c r="H1400" s="39" t="s">
        <v>40</v>
      </c>
      <c r="I1400" s="40"/>
    </row>
    <row r="1401" spans="1:9" ht="12.75" x14ac:dyDescent="0.2">
      <c r="A1401" s="21" t="s">
        <v>16</v>
      </c>
      <c r="B1401" s="22" t="s">
        <v>1519</v>
      </c>
      <c r="C1401" s="21" t="s">
        <v>82</v>
      </c>
      <c r="D1401" s="35" t="s">
        <v>1446</v>
      </c>
      <c r="E1401" s="36">
        <v>7</v>
      </c>
      <c r="F1401" s="37" t="s">
        <v>1350</v>
      </c>
      <c r="G1401" s="108">
        <v>42925</v>
      </c>
      <c r="H1401" s="109" t="s">
        <v>575</v>
      </c>
      <c r="I1401" s="40"/>
    </row>
    <row r="1402" spans="1:9" x14ac:dyDescent="0.2">
      <c r="A1402" s="21" t="s">
        <v>16</v>
      </c>
      <c r="B1402" s="22" t="s">
        <v>1519</v>
      </c>
      <c r="C1402" s="21" t="s">
        <v>82</v>
      </c>
      <c r="D1402" s="35" t="s">
        <v>1532</v>
      </c>
      <c r="E1402" s="36" t="s">
        <v>48</v>
      </c>
      <c r="F1402" s="37" t="s">
        <v>1475</v>
      </c>
      <c r="G1402" s="38">
        <v>37804</v>
      </c>
      <c r="H1402" s="39" t="s">
        <v>78</v>
      </c>
      <c r="I1402" s="40"/>
    </row>
    <row r="1403" spans="1:9" x14ac:dyDescent="0.2">
      <c r="A1403" s="21" t="s">
        <v>16</v>
      </c>
      <c r="B1403" s="22" t="s">
        <v>1519</v>
      </c>
      <c r="C1403" s="21" t="s">
        <v>82</v>
      </c>
      <c r="D1403" s="49" t="s">
        <v>1533</v>
      </c>
      <c r="E1403" s="50" t="s">
        <v>100</v>
      </c>
      <c r="F1403" s="51" t="s">
        <v>1200</v>
      </c>
      <c r="G1403" s="52">
        <v>43604</v>
      </c>
      <c r="H1403" s="53" t="s">
        <v>47</v>
      </c>
      <c r="I1403" s="54"/>
    </row>
    <row r="1404" spans="1:9" ht="15" x14ac:dyDescent="0.2">
      <c r="A1404" s="21" t="s">
        <v>16</v>
      </c>
      <c r="B1404" s="22" t="s">
        <v>1519</v>
      </c>
      <c r="C1404" s="21" t="s">
        <v>101</v>
      </c>
      <c r="D1404" s="29" t="s">
        <v>101</v>
      </c>
      <c r="E1404" s="30"/>
      <c r="F1404" s="31"/>
      <c r="G1404" s="43"/>
      <c r="H1404" s="33"/>
      <c r="I1404" s="34"/>
    </row>
    <row r="1405" spans="1:9" x14ac:dyDescent="0.2">
      <c r="A1405" s="21" t="s">
        <v>16</v>
      </c>
      <c r="B1405" s="22" t="s">
        <v>1519</v>
      </c>
      <c r="C1405" s="21" t="s">
        <v>101</v>
      </c>
      <c r="D1405" s="35" t="s">
        <v>1135</v>
      </c>
      <c r="E1405" s="36" t="s">
        <v>422</v>
      </c>
      <c r="F1405" s="37" t="s">
        <v>1121</v>
      </c>
      <c r="G1405" s="38">
        <v>42581</v>
      </c>
      <c r="H1405" s="39" t="s">
        <v>22</v>
      </c>
      <c r="I1405" s="40" t="s">
        <v>23</v>
      </c>
    </row>
    <row r="1406" spans="1:9" x14ac:dyDescent="0.2">
      <c r="A1406" s="21" t="s">
        <v>16</v>
      </c>
      <c r="B1406" s="22" t="s">
        <v>1519</v>
      </c>
      <c r="C1406" s="21" t="s">
        <v>101</v>
      </c>
      <c r="D1406" s="35" t="s">
        <v>1136</v>
      </c>
      <c r="E1406" s="36" t="s">
        <v>389</v>
      </c>
      <c r="F1406" s="37" t="s">
        <v>1123</v>
      </c>
      <c r="G1406" s="38">
        <v>41809</v>
      </c>
      <c r="H1406" s="39" t="s">
        <v>699</v>
      </c>
      <c r="I1406" s="40"/>
    </row>
    <row r="1407" spans="1:9" x14ac:dyDescent="0.2">
      <c r="A1407" s="21" t="s">
        <v>16</v>
      </c>
      <c r="B1407" s="22" t="s">
        <v>1519</v>
      </c>
      <c r="C1407" s="21" t="s">
        <v>101</v>
      </c>
      <c r="D1407" s="35" t="s">
        <v>1143</v>
      </c>
      <c r="E1407" s="36" t="s">
        <v>141</v>
      </c>
      <c r="F1407" s="37" t="s">
        <v>1094</v>
      </c>
      <c r="G1407" s="38">
        <v>27567</v>
      </c>
      <c r="H1407" s="39" t="s">
        <v>47</v>
      </c>
      <c r="I1407" s="40"/>
    </row>
    <row r="1408" spans="1:9" x14ac:dyDescent="0.2">
      <c r="A1408" s="21" t="s">
        <v>16</v>
      </c>
      <c r="B1408" s="22" t="s">
        <v>1519</v>
      </c>
      <c r="C1408" s="21" t="s">
        <v>101</v>
      </c>
      <c r="D1408" s="35" t="s">
        <v>1447</v>
      </c>
      <c r="E1408" s="36" t="s">
        <v>32</v>
      </c>
      <c r="F1408" s="37" t="s">
        <v>1113</v>
      </c>
      <c r="G1408" s="38">
        <v>34465</v>
      </c>
      <c r="H1408" s="39" t="s">
        <v>176</v>
      </c>
      <c r="I1408" s="40"/>
    </row>
    <row r="1409" spans="1:9" x14ac:dyDescent="0.2">
      <c r="A1409" s="21" t="s">
        <v>16</v>
      </c>
      <c r="B1409" s="22" t="s">
        <v>1519</v>
      </c>
      <c r="C1409" s="21" t="s">
        <v>101</v>
      </c>
      <c r="D1409" s="35" t="s">
        <v>1146</v>
      </c>
      <c r="E1409" s="36" t="s">
        <v>66</v>
      </c>
      <c r="F1409" s="37" t="s">
        <v>1092</v>
      </c>
      <c r="G1409" s="38">
        <v>34853</v>
      </c>
      <c r="H1409" s="39" t="s">
        <v>91</v>
      </c>
      <c r="I1409" s="40"/>
    </row>
    <row r="1410" spans="1:9" x14ac:dyDescent="0.2">
      <c r="A1410" s="21" t="s">
        <v>16</v>
      </c>
      <c r="B1410" s="22" t="s">
        <v>1519</v>
      </c>
      <c r="C1410" s="21" t="s">
        <v>101</v>
      </c>
      <c r="D1410" s="35" t="s">
        <v>1448</v>
      </c>
      <c r="E1410" s="36" t="s">
        <v>69</v>
      </c>
      <c r="F1410" s="37" t="s">
        <v>1158</v>
      </c>
      <c r="G1410" s="38">
        <v>30955</v>
      </c>
      <c r="H1410" s="39" t="s">
        <v>608</v>
      </c>
      <c r="I1410" s="40"/>
    </row>
    <row r="1411" spans="1:9" x14ac:dyDescent="0.2">
      <c r="A1411" s="21" t="s">
        <v>16</v>
      </c>
      <c r="B1411" s="22" t="s">
        <v>1519</v>
      </c>
      <c r="C1411" s="21" t="s">
        <v>101</v>
      </c>
      <c r="D1411" s="35" t="s">
        <v>1534</v>
      </c>
      <c r="E1411" s="36" t="s">
        <v>41</v>
      </c>
      <c r="F1411" s="37" t="s">
        <v>1142</v>
      </c>
      <c r="G1411" s="38">
        <v>38885</v>
      </c>
      <c r="H1411" s="39" t="s">
        <v>178</v>
      </c>
      <c r="I1411" s="40"/>
    </row>
    <row r="1412" spans="1:9" x14ac:dyDescent="0.2">
      <c r="A1412" s="21" t="s">
        <v>16</v>
      </c>
      <c r="B1412" s="22" t="s">
        <v>1519</v>
      </c>
      <c r="C1412" s="21" t="s">
        <v>101</v>
      </c>
      <c r="D1412" s="35" t="s">
        <v>1449</v>
      </c>
      <c r="E1412" s="36" t="s">
        <v>73</v>
      </c>
      <c r="F1412" s="37" t="s">
        <v>1129</v>
      </c>
      <c r="G1412" s="38">
        <v>27538</v>
      </c>
      <c r="H1412" s="39" t="s">
        <v>34</v>
      </c>
      <c r="I1412" s="40"/>
    </row>
    <row r="1413" spans="1:9" x14ac:dyDescent="0.2">
      <c r="A1413" s="21" t="s">
        <v>16</v>
      </c>
      <c r="B1413" s="22" t="s">
        <v>1519</v>
      </c>
      <c r="C1413" s="21" t="s">
        <v>101</v>
      </c>
      <c r="D1413" s="35" t="s">
        <v>1450</v>
      </c>
      <c r="E1413" s="36" t="s">
        <v>48</v>
      </c>
      <c r="F1413" s="37" t="s">
        <v>1451</v>
      </c>
      <c r="G1413" s="38">
        <v>27515</v>
      </c>
      <c r="H1413" s="39" t="s">
        <v>249</v>
      </c>
      <c r="I1413" s="40"/>
    </row>
    <row r="1414" spans="1:9" x14ac:dyDescent="0.2">
      <c r="A1414" s="21" t="s">
        <v>16</v>
      </c>
      <c r="B1414" s="22" t="s">
        <v>1519</v>
      </c>
      <c r="C1414" s="21" t="s">
        <v>101</v>
      </c>
      <c r="D1414" s="35" t="s">
        <v>1535</v>
      </c>
      <c r="E1414" s="36" t="s">
        <v>100</v>
      </c>
      <c r="F1414" s="37" t="s">
        <v>1117</v>
      </c>
      <c r="G1414" s="38">
        <v>27314</v>
      </c>
      <c r="H1414" s="39" t="s">
        <v>40</v>
      </c>
      <c r="I1414" s="40"/>
    </row>
    <row r="1415" spans="1:9" ht="15" x14ac:dyDescent="0.2">
      <c r="A1415" s="21" t="s">
        <v>16</v>
      </c>
      <c r="B1415" s="22" t="s">
        <v>1519</v>
      </c>
      <c r="C1415" s="21" t="s">
        <v>136</v>
      </c>
      <c r="D1415" s="29" t="s">
        <v>136</v>
      </c>
      <c r="E1415" s="30"/>
      <c r="F1415" s="31"/>
      <c r="G1415" s="43"/>
      <c r="H1415" s="33"/>
      <c r="I1415" s="34"/>
    </row>
    <row r="1416" spans="1:9" x14ac:dyDescent="0.2">
      <c r="A1416" s="21" t="s">
        <v>16</v>
      </c>
      <c r="B1416" s="22" t="s">
        <v>1519</v>
      </c>
      <c r="C1416" s="21" t="s">
        <v>136</v>
      </c>
      <c r="D1416" s="35" t="s">
        <v>1156</v>
      </c>
      <c r="E1416" s="36" t="s">
        <v>422</v>
      </c>
      <c r="F1416" s="37" t="s">
        <v>1121</v>
      </c>
      <c r="G1416" s="38">
        <v>42909</v>
      </c>
      <c r="H1416" s="39" t="s">
        <v>115</v>
      </c>
      <c r="I1416" s="40"/>
    </row>
    <row r="1417" spans="1:9" x14ac:dyDescent="0.2">
      <c r="A1417" s="21" t="s">
        <v>16</v>
      </c>
      <c r="B1417" s="22" t="s">
        <v>1519</v>
      </c>
      <c r="C1417" s="21" t="s">
        <v>136</v>
      </c>
      <c r="D1417" s="35" t="s">
        <v>1157</v>
      </c>
      <c r="E1417" s="36">
        <v>2</v>
      </c>
      <c r="F1417" s="37" t="s">
        <v>1158</v>
      </c>
      <c r="G1417" s="38">
        <v>30955</v>
      </c>
      <c r="H1417" s="39" t="s">
        <v>608</v>
      </c>
      <c r="I1417" s="40"/>
    </row>
    <row r="1418" spans="1:9" x14ac:dyDescent="0.2">
      <c r="A1418" s="21" t="s">
        <v>16</v>
      </c>
      <c r="B1418" s="22" t="s">
        <v>1519</v>
      </c>
      <c r="C1418" s="21" t="s">
        <v>136</v>
      </c>
      <c r="D1418" s="35" t="s">
        <v>1536</v>
      </c>
      <c r="E1418" s="36">
        <v>3</v>
      </c>
      <c r="F1418" s="37" t="s">
        <v>1142</v>
      </c>
      <c r="G1418" s="38">
        <v>38886</v>
      </c>
      <c r="H1418" s="39" t="s">
        <v>178</v>
      </c>
      <c r="I1418" s="40"/>
    </row>
    <row r="1419" spans="1:9" x14ac:dyDescent="0.2">
      <c r="A1419" s="21" t="s">
        <v>16</v>
      </c>
      <c r="B1419" s="22" t="s">
        <v>1519</v>
      </c>
      <c r="C1419" s="21" t="s">
        <v>136</v>
      </c>
      <c r="D1419" s="35" t="s">
        <v>1454</v>
      </c>
      <c r="E1419" s="36">
        <v>4</v>
      </c>
      <c r="F1419" s="37" t="s">
        <v>1150</v>
      </c>
      <c r="G1419" s="38">
        <v>36695</v>
      </c>
      <c r="H1419" s="39" t="s">
        <v>152</v>
      </c>
      <c r="I1419" s="40"/>
    </row>
    <row r="1420" spans="1:9" x14ac:dyDescent="0.2">
      <c r="A1420" s="21" t="s">
        <v>16</v>
      </c>
      <c r="B1420" s="22" t="s">
        <v>1519</v>
      </c>
      <c r="C1420" s="21" t="s">
        <v>136</v>
      </c>
      <c r="D1420" s="35" t="s">
        <v>1537</v>
      </c>
      <c r="E1420" s="36">
        <v>5</v>
      </c>
      <c r="F1420" s="37" t="s">
        <v>1140</v>
      </c>
      <c r="G1420" s="38">
        <v>30503</v>
      </c>
      <c r="H1420" s="39" t="s">
        <v>184</v>
      </c>
      <c r="I1420" s="40"/>
    </row>
    <row r="1421" spans="1:9" x14ac:dyDescent="0.2">
      <c r="A1421" s="21" t="s">
        <v>16</v>
      </c>
      <c r="B1421" s="22" t="s">
        <v>1519</v>
      </c>
      <c r="C1421" s="21" t="s">
        <v>136</v>
      </c>
      <c r="D1421" s="35" t="s">
        <v>1457</v>
      </c>
      <c r="E1421" s="36">
        <v>6</v>
      </c>
      <c r="F1421" s="37" t="s">
        <v>1188</v>
      </c>
      <c r="G1421" s="38">
        <v>32316</v>
      </c>
      <c r="H1421" s="39" t="s">
        <v>184</v>
      </c>
      <c r="I1421" s="40"/>
    </row>
    <row r="1422" spans="1:9" x14ac:dyDescent="0.2">
      <c r="A1422" s="21" t="s">
        <v>16</v>
      </c>
      <c r="B1422" s="22" t="s">
        <v>1519</v>
      </c>
      <c r="C1422" s="21" t="s">
        <v>136</v>
      </c>
      <c r="D1422" s="35" t="s">
        <v>1458</v>
      </c>
      <c r="E1422" s="36">
        <v>7</v>
      </c>
      <c r="F1422" s="37" t="s">
        <v>1475</v>
      </c>
      <c r="G1422" s="38">
        <v>37451</v>
      </c>
      <c r="H1422" s="39" t="s">
        <v>78</v>
      </c>
      <c r="I1422" s="40"/>
    </row>
    <row r="1423" spans="1:9" x14ac:dyDescent="0.2">
      <c r="A1423" s="21" t="s">
        <v>16</v>
      </c>
      <c r="B1423" s="22" t="s">
        <v>1519</v>
      </c>
      <c r="C1423" s="21" t="s">
        <v>136</v>
      </c>
      <c r="D1423" s="35" t="s">
        <v>1538</v>
      </c>
      <c r="E1423" s="36">
        <v>8</v>
      </c>
      <c r="F1423" s="37" t="s">
        <v>1456</v>
      </c>
      <c r="G1423" s="38">
        <v>38844</v>
      </c>
      <c r="H1423" s="39" t="s">
        <v>47</v>
      </c>
      <c r="I1423" s="40"/>
    </row>
    <row r="1424" spans="1:9" x14ac:dyDescent="0.2">
      <c r="A1424" s="21" t="s">
        <v>16</v>
      </c>
      <c r="B1424" s="22" t="s">
        <v>1519</v>
      </c>
      <c r="C1424" s="21" t="s">
        <v>136</v>
      </c>
      <c r="D1424" s="35" t="s">
        <v>1539</v>
      </c>
      <c r="E1424" s="36">
        <v>9</v>
      </c>
      <c r="F1424" s="37" t="s">
        <v>1129</v>
      </c>
      <c r="G1424" s="38">
        <v>27643</v>
      </c>
      <c r="H1424" s="39" t="s">
        <v>57</v>
      </c>
      <c r="I1424" s="40"/>
    </row>
    <row r="1425" spans="1:9" x14ac:dyDescent="0.2">
      <c r="A1425" s="21" t="s">
        <v>16</v>
      </c>
      <c r="B1425" s="22" t="s">
        <v>1519</v>
      </c>
      <c r="C1425" s="21" t="s">
        <v>136</v>
      </c>
      <c r="D1425" s="35" t="s">
        <v>1540</v>
      </c>
      <c r="E1425" s="36">
        <v>10</v>
      </c>
      <c r="F1425" s="37" t="s">
        <v>1541</v>
      </c>
      <c r="G1425" s="38">
        <v>29002</v>
      </c>
      <c r="H1425" s="39" t="s">
        <v>249</v>
      </c>
      <c r="I1425" s="40"/>
    </row>
    <row r="1426" spans="1:9" ht="15" x14ac:dyDescent="0.2">
      <c r="A1426" s="21" t="s">
        <v>16</v>
      </c>
      <c r="B1426" s="22" t="s">
        <v>1519</v>
      </c>
      <c r="C1426" s="21" t="s">
        <v>158</v>
      </c>
      <c r="D1426" s="29" t="s">
        <v>158</v>
      </c>
      <c r="E1426" s="30"/>
      <c r="F1426" s="31"/>
      <c r="G1426" s="43"/>
      <c r="H1426" s="33"/>
      <c r="I1426" s="34"/>
    </row>
    <row r="1427" spans="1:9" x14ac:dyDescent="0.2">
      <c r="A1427" s="41" t="s">
        <v>16</v>
      </c>
      <c r="B1427" s="22" t="s">
        <v>1519</v>
      </c>
      <c r="C1427" s="21" t="s">
        <v>158</v>
      </c>
      <c r="D1427" s="35" t="s">
        <v>1168</v>
      </c>
      <c r="E1427" s="36">
        <v>1</v>
      </c>
      <c r="F1427" s="37" t="s">
        <v>1121</v>
      </c>
      <c r="G1427" s="38">
        <v>42149</v>
      </c>
      <c r="H1427" s="39" t="s">
        <v>606</v>
      </c>
      <c r="I1427" s="40"/>
    </row>
    <row r="1428" spans="1:9" x14ac:dyDescent="0.2">
      <c r="A1428" s="21" t="s">
        <v>16</v>
      </c>
      <c r="B1428" s="22" t="s">
        <v>1519</v>
      </c>
      <c r="C1428" s="21" t="s">
        <v>158</v>
      </c>
      <c r="D1428" s="35" t="s">
        <v>1169</v>
      </c>
      <c r="E1428" s="36">
        <v>2</v>
      </c>
      <c r="F1428" s="37" t="s">
        <v>1158</v>
      </c>
      <c r="G1428" s="38">
        <v>30922</v>
      </c>
      <c r="H1428" s="39" t="s">
        <v>40</v>
      </c>
      <c r="I1428" s="40"/>
    </row>
    <row r="1429" spans="1:9" x14ac:dyDescent="0.2">
      <c r="A1429" s="21" t="s">
        <v>16</v>
      </c>
      <c r="B1429" s="22" t="s">
        <v>1519</v>
      </c>
      <c r="C1429" s="21" t="s">
        <v>158</v>
      </c>
      <c r="D1429" s="35" t="s">
        <v>1172</v>
      </c>
      <c r="E1429" s="36" t="s">
        <v>141</v>
      </c>
      <c r="F1429" s="37" t="s">
        <v>1173</v>
      </c>
      <c r="G1429" s="38">
        <v>32404</v>
      </c>
      <c r="H1429" s="39" t="s">
        <v>26</v>
      </c>
      <c r="I1429" s="40"/>
    </row>
    <row r="1430" spans="1:9" x14ac:dyDescent="0.2">
      <c r="A1430" s="21" t="s">
        <v>16</v>
      </c>
      <c r="B1430" s="22" t="s">
        <v>1519</v>
      </c>
      <c r="C1430" s="21" t="s">
        <v>158</v>
      </c>
      <c r="D1430" s="35" t="s">
        <v>1462</v>
      </c>
      <c r="E1430" s="36" t="s">
        <v>32</v>
      </c>
      <c r="F1430" s="37" t="s">
        <v>1150</v>
      </c>
      <c r="G1430" s="38">
        <v>36672</v>
      </c>
      <c r="H1430" s="39" t="s">
        <v>37</v>
      </c>
      <c r="I1430" s="40"/>
    </row>
    <row r="1431" spans="1:9" x14ac:dyDescent="0.2">
      <c r="A1431" s="21" t="s">
        <v>16</v>
      </c>
      <c r="B1431" s="22" t="s">
        <v>1519</v>
      </c>
      <c r="C1431" s="21" t="s">
        <v>158</v>
      </c>
      <c r="D1431" s="35" t="s">
        <v>1463</v>
      </c>
      <c r="E1431" s="36" t="s">
        <v>66</v>
      </c>
      <c r="F1431" s="37" t="s">
        <v>1188</v>
      </c>
      <c r="G1431" s="38">
        <v>32404</v>
      </c>
      <c r="H1431" s="39" t="s">
        <v>26</v>
      </c>
      <c r="I1431" s="40"/>
    </row>
    <row r="1432" spans="1:9" x14ac:dyDescent="0.2">
      <c r="A1432" s="21" t="s">
        <v>16</v>
      </c>
      <c r="B1432" s="22" t="s">
        <v>1519</v>
      </c>
      <c r="C1432" s="21" t="s">
        <v>158</v>
      </c>
      <c r="D1432" s="35" t="s">
        <v>1464</v>
      </c>
      <c r="E1432" s="36" t="s">
        <v>69</v>
      </c>
      <c r="F1432" s="37" t="s">
        <v>1142</v>
      </c>
      <c r="G1432" s="38">
        <v>38989</v>
      </c>
      <c r="H1432" s="39" t="s">
        <v>84</v>
      </c>
      <c r="I1432" s="40"/>
    </row>
    <row r="1433" spans="1:9" x14ac:dyDescent="0.2">
      <c r="A1433" s="21" t="s">
        <v>16</v>
      </c>
      <c r="B1433" s="22" t="s">
        <v>1519</v>
      </c>
      <c r="C1433" s="21" t="s">
        <v>158</v>
      </c>
      <c r="D1433" s="35" t="s">
        <v>1542</v>
      </c>
      <c r="E1433" s="36" t="s">
        <v>41</v>
      </c>
      <c r="F1433" s="37" t="s">
        <v>1138</v>
      </c>
      <c r="G1433" s="38">
        <v>32037</v>
      </c>
      <c r="H1433" s="39" t="s">
        <v>40</v>
      </c>
      <c r="I1433" s="40"/>
    </row>
    <row r="1434" spans="1:9" x14ac:dyDescent="0.2">
      <c r="A1434" s="21" t="s">
        <v>16</v>
      </c>
      <c r="B1434" s="22" t="s">
        <v>1519</v>
      </c>
      <c r="C1434" s="21" t="s">
        <v>158</v>
      </c>
      <c r="D1434" s="35" t="s">
        <v>1543</v>
      </c>
      <c r="E1434" s="36" t="s">
        <v>73</v>
      </c>
      <c r="F1434" s="37" t="s">
        <v>1140</v>
      </c>
      <c r="G1434" s="38">
        <v>30432</v>
      </c>
      <c r="H1434" s="39" t="s">
        <v>184</v>
      </c>
      <c r="I1434" s="40"/>
    </row>
    <row r="1435" spans="1:9" x14ac:dyDescent="0.2">
      <c r="A1435" s="21" t="s">
        <v>16</v>
      </c>
      <c r="B1435" s="22" t="s">
        <v>1519</v>
      </c>
      <c r="C1435" s="21" t="s">
        <v>158</v>
      </c>
      <c r="D1435" s="35" t="s">
        <v>1544</v>
      </c>
      <c r="E1435" s="36" t="s">
        <v>48</v>
      </c>
      <c r="F1435" s="37" t="s">
        <v>1475</v>
      </c>
      <c r="G1435" s="38">
        <v>37888</v>
      </c>
      <c r="H1435" s="39" t="s">
        <v>442</v>
      </c>
      <c r="I1435" s="40"/>
    </row>
    <row r="1436" spans="1:9" ht="15" x14ac:dyDescent="0.2">
      <c r="A1436" s="21" t="s">
        <v>16</v>
      </c>
      <c r="B1436" s="22" t="s">
        <v>1519</v>
      </c>
      <c r="C1436" s="21" t="s">
        <v>1015</v>
      </c>
      <c r="D1436" s="29" t="s">
        <v>1016</v>
      </c>
      <c r="E1436" s="30"/>
      <c r="F1436" s="31"/>
      <c r="G1436" s="43"/>
      <c r="H1436" s="33"/>
      <c r="I1436" s="34"/>
    </row>
    <row r="1437" spans="1:9" x14ac:dyDescent="0.2">
      <c r="A1437" s="21" t="s">
        <v>16</v>
      </c>
      <c r="B1437" s="22" t="s">
        <v>1519</v>
      </c>
      <c r="C1437" s="21" t="s">
        <v>1015</v>
      </c>
      <c r="D1437" s="35" t="s">
        <v>1183</v>
      </c>
      <c r="E1437" s="36">
        <v>1</v>
      </c>
      <c r="F1437" s="37" t="s">
        <v>1173</v>
      </c>
      <c r="G1437" s="38">
        <v>32406</v>
      </c>
      <c r="H1437" s="39" t="s">
        <v>40</v>
      </c>
      <c r="I1437" s="40" t="s">
        <v>23</v>
      </c>
    </row>
    <row r="1438" spans="1:9" s="112" customFormat="1" ht="14.25" x14ac:dyDescent="0.2">
      <c r="A1438" s="57" t="s">
        <v>16</v>
      </c>
      <c r="B1438" s="58" t="s">
        <v>1519</v>
      </c>
      <c r="C1438" s="57" t="s">
        <v>205</v>
      </c>
      <c r="D1438" s="59" t="s">
        <v>627</v>
      </c>
      <c r="E1438" s="60"/>
      <c r="F1438" s="61"/>
      <c r="G1438" s="62"/>
      <c r="H1438" s="63"/>
      <c r="I1438" s="64"/>
    </row>
    <row r="1439" spans="1:9" s="112" customFormat="1" x14ac:dyDescent="0.2">
      <c r="A1439" s="57" t="s">
        <v>16</v>
      </c>
      <c r="B1439" s="58" t="s">
        <v>1519</v>
      </c>
      <c r="C1439" s="57" t="s">
        <v>205</v>
      </c>
      <c r="D1439" s="65" t="s">
        <v>1199</v>
      </c>
      <c r="E1439" s="66">
        <v>1</v>
      </c>
      <c r="F1439" s="67" t="s">
        <v>1121</v>
      </c>
      <c r="G1439" s="68">
        <v>41735</v>
      </c>
      <c r="H1439" s="69" t="s">
        <v>40</v>
      </c>
      <c r="I1439" s="70"/>
    </row>
    <row r="1440" spans="1:9" ht="15" x14ac:dyDescent="0.2">
      <c r="A1440" s="21" t="s">
        <v>16</v>
      </c>
      <c r="B1440" s="22" t="s">
        <v>1519</v>
      </c>
      <c r="C1440" s="21" t="s">
        <v>220</v>
      </c>
      <c r="D1440" s="29" t="s">
        <v>221</v>
      </c>
      <c r="E1440" s="30"/>
      <c r="F1440" s="31"/>
      <c r="G1440" s="43"/>
      <c r="H1440" s="33"/>
      <c r="I1440" s="34"/>
    </row>
    <row r="1441" spans="1:9" x14ac:dyDescent="0.2">
      <c r="A1441" s="21" t="s">
        <v>16</v>
      </c>
      <c r="B1441" s="22" t="s">
        <v>1519</v>
      </c>
      <c r="C1441" s="21" t="s">
        <v>220</v>
      </c>
      <c r="D1441" s="35"/>
      <c r="E1441" s="36">
        <v>1</v>
      </c>
      <c r="F1441" s="37"/>
      <c r="G1441" s="38"/>
      <c r="H1441" s="39"/>
      <c r="I1441" s="40"/>
    </row>
    <row r="1442" spans="1:9" ht="15" x14ac:dyDescent="0.2">
      <c r="A1442" s="21" t="s">
        <v>16</v>
      </c>
      <c r="B1442" s="22" t="s">
        <v>1519</v>
      </c>
      <c r="C1442" s="21" t="s">
        <v>856</v>
      </c>
      <c r="D1442" s="29" t="s">
        <v>857</v>
      </c>
      <c r="E1442" s="30"/>
      <c r="F1442" s="31"/>
      <c r="G1442" s="43"/>
      <c r="H1442" s="33"/>
      <c r="I1442" s="34"/>
    </row>
    <row r="1443" spans="1:9" x14ac:dyDescent="0.2">
      <c r="A1443" s="21" t="s">
        <v>16</v>
      </c>
      <c r="B1443" s="22" t="s">
        <v>1519</v>
      </c>
      <c r="C1443" s="21" t="s">
        <v>856</v>
      </c>
      <c r="D1443" s="35" t="s">
        <v>1545</v>
      </c>
      <c r="E1443" s="36">
        <v>1</v>
      </c>
      <c r="F1443" s="37" t="s">
        <v>1150</v>
      </c>
      <c r="G1443" s="38">
        <v>36624</v>
      </c>
      <c r="H1443" s="39" t="s">
        <v>1546</v>
      </c>
      <c r="I1443" s="40"/>
    </row>
    <row r="1444" spans="1:9" ht="15" x14ac:dyDescent="0.2">
      <c r="A1444" s="21" t="s">
        <v>16</v>
      </c>
      <c r="B1444" s="22" t="s">
        <v>1519</v>
      </c>
      <c r="C1444" s="21" t="s">
        <v>222</v>
      </c>
      <c r="D1444" s="29" t="s">
        <v>222</v>
      </c>
      <c r="E1444" s="30"/>
      <c r="F1444" s="31"/>
      <c r="G1444" s="43"/>
      <c r="H1444" s="33"/>
      <c r="I1444" s="34"/>
    </row>
    <row r="1445" spans="1:9" x14ac:dyDescent="0.2">
      <c r="A1445" s="21" t="s">
        <v>16</v>
      </c>
      <c r="B1445" s="22" t="s">
        <v>1519</v>
      </c>
      <c r="C1445" s="21" t="s">
        <v>222</v>
      </c>
      <c r="D1445" s="35" t="s">
        <v>1547</v>
      </c>
      <c r="E1445" s="36">
        <v>1</v>
      </c>
      <c r="F1445" s="37" t="s">
        <v>1142</v>
      </c>
      <c r="G1445" s="38">
        <v>39040</v>
      </c>
      <c r="H1445" s="39" t="s">
        <v>78</v>
      </c>
      <c r="I1445" s="40"/>
    </row>
    <row r="1446" spans="1:9" x14ac:dyDescent="0.2">
      <c r="A1446" s="21" t="s">
        <v>16</v>
      </c>
      <c r="B1446" s="22" t="s">
        <v>1519</v>
      </c>
      <c r="C1446" s="21" t="s">
        <v>222</v>
      </c>
      <c r="D1446" s="35" t="s">
        <v>1548</v>
      </c>
      <c r="E1446" s="36">
        <v>2</v>
      </c>
      <c r="F1446" s="37" t="s">
        <v>1150</v>
      </c>
      <c r="G1446" s="38">
        <v>36163</v>
      </c>
      <c r="H1446" s="39" t="s">
        <v>40</v>
      </c>
      <c r="I1446" s="40"/>
    </row>
    <row r="1447" spans="1:9" ht="15" x14ac:dyDescent="0.2">
      <c r="A1447" s="21" t="s">
        <v>16</v>
      </c>
      <c r="B1447" s="22" t="s">
        <v>1519</v>
      </c>
      <c r="C1447" s="21" t="s">
        <v>869</v>
      </c>
      <c r="D1447" s="29" t="s">
        <v>870</v>
      </c>
      <c r="E1447" s="30"/>
      <c r="F1447" s="31"/>
      <c r="G1447" s="43"/>
      <c r="H1447" s="33"/>
      <c r="I1447" s="34"/>
    </row>
    <row r="1448" spans="1:9" x14ac:dyDescent="0.2">
      <c r="A1448" s="21" t="s">
        <v>16</v>
      </c>
      <c r="B1448" s="22" t="s">
        <v>1519</v>
      </c>
      <c r="C1448" s="21" t="s">
        <v>869</v>
      </c>
      <c r="D1448" s="35" t="s">
        <v>1549</v>
      </c>
      <c r="E1448" s="36">
        <v>1</v>
      </c>
      <c r="F1448" s="37" t="s">
        <v>1142</v>
      </c>
      <c r="G1448" s="38">
        <v>39005</v>
      </c>
      <c r="H1448" s="39" t="s">
        <v>1550</v>
      </c>
      <c r="I1448" s="40"/>
    </row>
    <row r="1449" spans="1:9" ht="15" x14ac:dyDescent="0.2">
      <c r="A1449" s="21" t="s">
        <v>16</v>
      </c>
      <c r="B1449" s="22" t="s">
        <v>1519</v>
      </c>
      <c r="C1449" s="21" t="s">
        <v>336</v>
      </c>
      <c r="D1449" s="29" t="s">
        <v>336</v>
      </c>
      <c r="E1449" s="30"/>
      <c r="F1449" s="31"/>
      <c r="G1449" s="43"/>
      <c r="H1449" s="33"/>
      <c r="I1449" s="34"/>
    </row>
    <row r="1450" spans="1:9" x14ac:dyDescent="0.2">
      <c r="A1450" s="21" t="s">
        <v>16</v>
      </c>
      <c r="B1450" s="22" t="s">
        <v>1519</v>
      </c>
      <c r="C1450" s="21" t="s">
        <v>336</v>
      </c>
      <c r="D1450" s="35" t="s">
        <v>1279</v>
      </c>
      <c r="E1450" s="36">
        <v>1</v>
      </c>
      <c r="F1450" s="37" t="s">
        <v>1280</v>
      </c>
      <c r="G1450" s="38">
        <v>35595</v>
      </c>
      <c r="H1450" s="39" t="s">
        <v>47</v>
      </c>
      <c r="I1450" s="40"/>
    </row>
    <row r="1451" spans="1:9" x14ac:dyDescent="0.2">
      <c r="A1451" s="21" t="s">
        <v>16</v>
      </c>
      <c r="B1451" s="22" t="s">
        <v>1519</v>
      </c>
      <c r="C1451" s="21" t="s">
        <v>336</v>
      </c>
      <c r="D1451" s="35" t="s">
        <v>1279</v>
      </c>
      <c r="E1451" s="36">
        <v>1</v>
      </c>
      <c r="F1451" s="37" t="s">
        <v>1281</v>
      </c>
      <c r="G1451" s="38">
        <v>42925</v>
      </c>
      <c r="H1451" s="39" t="s">
        <v>575</v>
      </c>
      <c r="I1451" s="40"/>
    </row>
    <row r="1452" spans="1:9" x14ac:dyDescent="0.2">
      <c r="A1452" s="21" t="s">
        <v>16</v>
      </c>
      <c r="B1452" s="22" t="s">
        <v>1519</v>
      </c>
      <c r="C1452" s="21" t="s">
        <v>336</v>
      </c>
      <c r="D1452" s="35" t="s">
        <v>1284</v>
      </c>
      <c r="E1452" s="36">
        <v>3</v>
      </c>
      <c r="F1452" s="37" t="s">
        <v>1285</v>
      </c>
      <c r="G1452" s="38">
        <v>40342</v>
      </c>
      <c r="H1452" s="39" t="s">
        <v>26</v>
      </c>
      <c r="I1452" s="40"/>
    </row>
    <row r="1453" spans="1:9" x14ac:dyDescent="0.2">
      <c r="A1453" s="21" t="s">
        <v>16</v>
      </c>
      <c r="B1453" s="22" t="s">
        <v>1519</v>
      </c>
      <c r="C1453" s="21" t="s">
        <v>336</v>
      </c>
      <c r="D1453" s="35" t="s">
        <v>99</v>
      </c>
      <c r="E1453" s="36">
        <v>4</v>
      </c>
      <c r="F1453" s="37" t="s">
        <v>1551</v>
      </c>
      <c r="G1453" s="38">
        <v>27578</v>
      </c>
      <c r="H1453" s="39" t="s">
        <v>417</v>
      </c>
      <c r="I1453" s="40"/>
    </row>
    <row r="1454" spans="1:9" ht="24" x14ac:dyDescent="0.2">
      <c r="A1454" s="21" t="s">
        <v>16</v>
      </c>
      <c r="B1454" s="22" t="s">
        <v>1519</v>
      </c>
      <c r="C1454" s="21" t="s">
        <v>336</v>
      </c>
      <c r="D1454" s="35" t="s">
        <v>1287</v>
      </c>
      <c r="E1454" s="36" t="s">
        <v>66</v>
      </c>
      <c r="F1454" s="37" t="s">
        <v>1552</v>
      </c>
      <c r="G1454" s="38">
        <v>27214</v>
      </c>
      <c r="H1454" s="39" t="s">
        <v>152</v>
      </c>
      <c r="I1454" s="40"/>
    </row>
    <row r="1455" spans="1:9" x14ac:dyDescent="0.2">
      <c r="A1455" s="21" t="s">
        <v>16</v>
      </c>
      <c r="B1455" s="22" t="s">
        <v>1519</v>
      </c>
      <c r="C1455" s="21" t="s">
        <v>336</v>
      </c>
      <c r="D1455" s="35" t="s">
        <v>1289</v>
      </c>
      <c r="E1455" s="36" t="s">
        <v>69</v>
      </c>
      <c r="F1455" s="37" t="s">
        <v>1290</v>
      </c>
      <c r="G1455" s="38">
        <v>41777</v>
      </c>
      <c r="H1455" s="39" t="s">
        <v>47</v>
      </c>
      <c r="I1455" s="40"/>
    </row>
    <row r="1456" spans="1:9" x14ac:dyDescent="0.2">
      <c r="A1456" s="21" t="s">
        <v>16</v>
      </c>
      <c r="B1456" s="22" t="s">
        <v>1519</v>
      </c>
      <c r="C1456" s="21" t="s">
        <v>336</v>
      </c>
      <c r="D1456" s="35" t="s">
        <v>1293</v>
      </c>
      <c r="E1456" s="36" t="s">
        <v>41</v>
      </c>
      <c r="F1456" s="37" t="s">
        <v>1294</v>
      </c>
      <c r="G1456" s="38">
        <v>38115</v>
      </c>
      <c r="H1456" s="39" t="s">
        <v>442</v>
      </c>
      <c r="I1456" s="40"/>
    </row>
    <row r="1457" spans="1:9" x14ac:dyDescent="0.2">
      <c r="A1457" s="21" t="s">
        <v>16</v>
      </c>
      <c r="B1457" s="22" t="s">
        <v>1519</v>
      </c>
      <c r="C1457" s="21" t="s">
        <v>336</v>
      </c>
      <c r="D1457" s="35" t="s">
        <v>1478</v>
      </c>
      <c r="E1457" s="36" t="s">
        <v>73</v>
      </c>
      <c r="F1457" s="37" t="s">
        <v>1479</v>
      </c>
      <c r="G1457" s="38">
        <v>40314</v>
      </c>
      <c r="H1457" s="39" t="s">
        <v>40</v>
      </c>
      <c r="I1457" s="40"/>
    </row>
    <row r="1458" spans="1:9" x14ac:dyDescent="0.2">
      <c r="A1458" s="21" t="s">
        <v>16</v>
      </c>
      <c r="B1458" s="22" t="s">
        <v>1519</v>
      </c>
      <c r="C1458" s="21" t="s">
        <v>336</v>
      </c>
      <c r="D1458" s="35" t="s">
        <v>1553</v>
      </c>
      <c r="E1458" s="36" t="s">
        <v>48</v>
      </c>
      <c r="F1458" s="37" t="s">
        <v>1554</v>
      </c>
      <c r="G1458" s="38">
        <v>35224</v>
      </c>
      <c r="H1458" s="39" t="s">
        <v>22</v>
      </c>
      <c r="I1458" s="40"/>
    </row>
    <row r="1459" spans="1:9" x14ac:dyDescent="0.2">
      <c r="A1459" s="21" t="s">
        <v>16</v>
      </c>
      <c r="B1459" s="22" t="s">
        <v>1519</v>
      </c>
      <c r="C1459" s="21" t="s">
        <v>336</v>
      </c>
      <c r="D1459" s="35" t="s">
        <v>1555</v>
      </c>
      <c r="E1459" s="36" t="s">
        <v>100</v>
      </c>
      <c r="F1459" s="37" t="s">
        <v>1556</v>
      </c>
      <c r="G1459" s="38">
        <v>42502</v>
      </c>
      <c r="H1459" s="39" t="s">
        <v>417</v>
      </c>
      <c r="I1459" s="40"/>
    </row>
    <row r="1460" spans="1:9" ht="15" x14ac:dyDescent="0.2">
      <c r="A1460" s="21" t="s">
        <v>16</v>
      </c>
      <c r="B1460" s="22" t="s">
        <v>1519</v>
      </c>
      <c r="C1460" s="21" t="s">
        <v>1303</v>
      </c>
      <c r="D1460" s="29" t="s">
        <v>1303</v>
      </c>
      <c r="E1460" s="30"/>
      <c r="F1460" s="31"/>
      <c r="G1460" s="43"/>
      <c r="H1460" s="33"/>
      <c r="I1460" s="34"/>
    </row>
    <row r="1461" spans="1:9" x14ac:dyDescent="0.2">
      <c r="A1461" s="21" t="s">
        <v>16</v>
      </c>
      <c r="B1461" s="22" t="s">
        <v>1519</v>
      </c>
      <c r="C1461" s="21" t="s">
        <v>1303</v>
      </c>
      <c r="D1461" s="35" t="s">
        <v>1306</v>
      </c>
      <c r="E1461" s="36">
        <v>1</v>
      </c>
      <c r="F1461" s="37" t="s">
        <v>1307</v>
      </c>
      <c r="G1461" s="38">
        <v>27543</v>
      </c>
      <c r="H1461" s="39" t="s">
        <v>1308</v>
      </c>
      <c r="I1461" s="40" t="s">
        <v>23</v>
      </c>
    </row>
    <row r="1462" spans="1:9" x14ac:dyDescent="0.2">
      <c r="A1462" s="21" t="s">
        <v>16</v>
      </c>
      <c r="B1462" s="22" t="s">
        <v>1519</v>
      </c>
      <c r="C1462" s="21" t="s">
        <v>1303</v>
      </c>
      <c r="D1462" s="103" t="s">
        <v>1311</v>
      </c>
      <c r="E1462" s="104" t="s">
        <v>389</v>
      </c>
      <c r="F1462" s="105" t="s">
        <v>1312</v>
      </c>
      <c r="G1462" s="106">
        <v>42127</v>
      </c>
      <c r="H1462" s="107" t="s">
        <v>1313</v>
      </c>
      <c r="I1462" s="40"/>
    </row>
    <row r="1463" spans="1:9" x14ac:dyDescent="0.2">
      <c r="A1463" s="21" t="s">
        <v>16</v>
      </c>
      <c r="B1463" s="22" t="s">
        <v>1519</v>
      </c>
      <c r="C1463" s="21" t="s">
        <v>1303</v>
      </c>
      <c r="D1463" s="35" t="s">
        <v>1316</v>
      </c>
      <c r="E1463" s="36" t="s">
        <v>141</v>
      </c>
      <c r="F1463" s="37" t="s">
        <v>1317</v>
      </c>
      <c r="G1463" s="38">
        <v>27543</v>
      </c>
      <c r="H1463" s="39" t="s">
        <v>1308</v>
      </c>
      <c r="I1463" s="40"/>
    </row>
    <row r="1464" spans="1:9" x14ac:dyDescent="0.2">
      <c r="A1464" s="21" t="s">
        <v>16</v>
      </c>
      <c r="B1464" s="22" t="s">
        <v>1519</v>
      </c>
      <c r="C1464" s="21" t="s">
        <v>1303</v>
      </c>
      <c r="D1464" s="35" t="s">
        <v>1323</v>
      </c>
      <c r="E1464" s="36" t="s">
        <v>32</v>
      </c>
      <c r="F1464" s="37" t="s">
        <v>1324</v>
      </c>
      <c r="G1464" s="38">
        <v>27314</v>
      </c>
      <c r="H1464" s="39" t="s">
        <v>1325</v>
      </c>
      <c r="I1464" s="40"/>
    </row>
    <row r="1465" spans="1:9" x14ac:dyDescent="0.2">
      <c r="A1465" s="21" t="s">
        <v>16</v>
      </c>
      <c r="B1465" s="22" t="s">
        <v>1519</v>
      </c>
      <c r="C1465" s="21" t="s">
        <v>1303</v>
      </c>
      <c r="D1465" s="35" t="s">
        <v>1480</v>
      </c>
      <c r="E1465" s="36" t="s">
        <v>66</v>
      </c>
      <c r="F1465" s="37" t="s">
        <v>1557</v>
      </c>
      <c r="G1465" s="38">
        <v>27933</v>
      </c>
      <c r="H1465" s="39" t="s">
        <v>40</v>
      </c>
      <c r="I1465" s="40"/>
    </row>
    <row r="1466" spans="1:9" ht="15" x14ac:dyDescent="0.2">
      <c r="A1466" s="21" t="s">
        <v>16</v>
      </c>
      <c r="B1466" s="22" t="s">
        <v>1519</v>
      </c>
      <c r="C1466" s="21" t="s">
        <v>1558</v>
      </c>
      <c r="D1466" s="29" t="s">
        <v>1558</v>
      </c>
      <c r="E1466" s="30"/>
      <c r="F1466" s="31"/>
      <c r="G1466" s="43"/>
      <c r="H1466" s="33"/>
      <c r="I1466" s="34"/>
    </row>
    <row r="1467" spans="1:9" x14ac:dyDescent="0.2">
      <c r="A1467" s="21" t="s">
        <v>16</v>
      </c>
      <c r="B1467" s="22" t="s">
        <v>1519</v>
      </c>
      <c r="C1467" s="21" t="s">
        <v>1558</v>
      </c>
      <c r="D1467" s="35" t="s">
        <v>1559</v>
      </c>
      <c r="E1467" s="36">
        <v>1</v>
      </c>
      <c r="F1467" s="37" t="s">
        <v>1084</v>
      </c>
      <c r="G1467" s="38">
        <v>40069</v>
      </c>
      <c r="H1467" s="39" t="s">
        <v>57</v>
      </c>
      <c r="I1467" s="40"/>
    </row>
    <row r="1468" spans="1:9" x14ac:dyDescent="0.2">
      <c r="A1468" s="21" t="s">
        <v>16</v>
      </c>
      <c r="B1468" s="22" t="s">
        <v>1519</v>
      </c>
      <c r="C1468" s="21" t="s">
        <v>1558</v>
      </c>
      <c r="D1468" s="35" t="s">
        <v>1560</v>
      </c>
      <c r="E1468" s="36">
        <v>2</v>
      </c>
      <c r="F1468" s="37" t="s">
        <v>1096</v>
      </c>
      <c r="G1468" s="38">
        <v>43366</v>
      </c>
      <c r="H1468" s="39" t="s">
        <v>47</v>
      </c>
      <c r="I1468" s="40"/>
    </row>
    <row r="1469" spans="1:9" x14ac:dyDescent="0.2">
      <c r="A1469" s="21" t="s">
        <v>16</v>
      </c>
      <c r="B1469" s="22" t="s">
        <v>1519</v>
      </c>
      <c r="C1469" s="21" t="s">
        <v>1558</v>
      </c>
      <c r="D1469" s="35" t="s">
        <v>1561</v>
      </c>
      <c r="E1469" s="36" t="s">
        <v>141</v>
      </c>
      <c r="F1469" s="37" t="s">
        <v>1094</v>
      </c>
      <c r="G1469" s="38">
        <v>27603</v>
      </c>
      <c r="H1469" s="39" t="s">
        <v>115</v>
      </c>
      <c r="I1469" s="40"/>
    </row>
    <row r="1470" spans="1:9" x14ac:dyDescent="0.2">
      <c r="A1470" s="21" t="s">
        <v>16</v>
      </c>
      <c r="B1470" s="22" t="s">
        <v>1519</v>
      </c>
      <c r="C1470" s="21" t="s">
        <v>1558</v>
      </c>
      <c r="D1470" s="35" t="s">
        <v>1562</v>
      </c>
      <c r="E1470" s="36" t="s">
        <v>32</v>
      </c>
      <c r="F1470" s="37" t="s">
        <v>1111</v>
      </c>
      <c r="G1470" s="38">
        <v>42497</v>
      </c>
      <c r="H1470" s="39" t="s">
        <v>47</v>
      </c>
      <c r="I1470" s="40"/>
    </row>
    <row r="1471" spans="1:9" x14ac:dyDescent="0.2">
      <c r="A1471" s="21" t="s">
        <v>16</v>
      </c>
      <c r="B1471" s="22" t="s">
        <v>1519</v>
      </c>
      <c r="C1471" s="21" t="s">
        <v>1558</v>
      </c>
      <c r="D1471" s="35" t="s">
        <v>1563</v>
      </c>
      <c r="E1471" s="36" t="s">
        <v>66</v>
      </c>
      <c r="F1471" s="37" t="s">
        <v>1380</v>
      </c>
      <c r="G1471" s="38">
        <v>42882</v>
      </c>
      <c r="H1471" s="39" t="s">
        <v>318</v>
      </c>
      <c r="I1471" s="40"/>
    </row>
    <row r="1472" spans="1:9" x14ac:dyDescent="0.2">
      <c r="A1472" s="21" t="s">
        <v>16</v>
      </c>
      <c r="B1472" s="22" t="s">
        <v>1519</v>
      </c>
      <c r="C1472" s="21" t="s">
        <v>1558</v>
      </c>
      <c r="D1472" s="35" t="s">
        <v>1564</v>
      </c>
      <c r="E1472" s="36" t="s">
        <v>69</v>
      </c>
      <c r="F1472" s="37" t="s">
        <v>1403</v>
      </c>
      <c r="G1472" s="38">
        <v>43351</v>
      </c>
      <c r="H1472" s="39" t="s">
        <v>60</v>
      </c>
      <c r="I1472" s="40"/>
    </row>
    <row r="1473" spans="1:9" x14ac:dyDescent="0.2">
      <c r="A1473" s="21" t="s">
        <v>16</v>
      </c>
      <c r="B1473" s="22" t="s">
        <v>1519</v>
      </c>
      <c r="C1473" s="21" t="s">
        <v>1558</v>
      </c>
      <c r="D1473" s="35" t="s">
        <v>1565</v>
      </c>
      <c r="E1473" s="36" t="s">
        <v>41</v>
      </c>
      <c r="F1473" s="37" t="s">
        <v>1350</v>
      </c>
      <c r="G1473" s="38">
        <v>43225</v>
      </c>
      <c r="H1473" s="39" t="s">
        <v>47</v>
      </c>
      <c r="I1473" s="40"/>
    </row>
    <row r="1474" spans="1:9" x14ac:dyDescent="0.2">
      <c r="A1474" s="21" t="s">
        <v>16</v>
      </c>
      <c r="B1474" s="22" t="s">
        <v>1519</v>
      </c>
      <c r="C1474" s="21" t="s">
        <v>1558</v>
      </c>
      <c r="D1474" s="35" t="s">
        <v>1566</v>
      </c>
      <c r="E1474" s="36" t="s">
        <v>73</v>
      </c>
      <c r="F1474" s="37" t="s">
        <v>1342</v>
      </c>
      <c r="G1474" s="38">
        <v>30093</v>
      </c>
      <c r="H1474" s="39" t="s">
        <v>40</v>
      </c>
      <c r="I1474" s="40"/>
    </row>
    <row r="1475" spans="1:9" x14ac:dyDescent="0.2">
      <c r="A1475" s="21" t="s">
        <v>16</v>
      </c>
      <c r="B1475" s="22" t="s">
        <v>1519</v>
      </c>
      <c r="C1475" s="21" t="s">
        <v>1558</v>
      </c>
      <c r="D1475" s="35" t="s">
        <v>1567</v>
      </c>
      <c r="E1475" s="36" t="s">
        <v>48</v>
      </c>
      <c r="F1475" s="37" t="s">
        <v>1121</v>
      </c>
      <c r="G1475" s="38">
        <v>42623</v>
      </c>
      <c r="H1475" s="39" t="s">
        <v>60</v>
      </c>
      <c r="I1475" s="40"/>
    </row>
    <row r="1476" spans="1:9" x14ac:dyDescent="0.2">
      <c r="A1476" s="21" t="s">
        <v>16</v>
      </c>
      <c r="B1476" s="22" t="s">
        <v>1519</v>
      </c>
      <c r="C1476" s="21" t="s">
        <v>1558</v>
      </c>
      <c r="D1476" s="35" t="s">
        <v>1568</v>
      </c>
      <c r="E1476" s="36" t="s">
        <v>100</v>
      </c>
      <c r="F1476" s="37" t="s">
        <v>1092</v>
      </c>
      <c r="G1476" s="38">
        <v>35330</v>
      </c>
      <c r="H1476" s="39" t="s">
        <v>91</v>
      </c>
      <c r="I1476" s="40"/>
    </row>
    <row r="1477" spans="1:9" ht="15" x14ac:dyDescent="0.2">
      <c r="A1477" s="21" t="s">
        <v>16</v>
      </c>
      <c r="B1477" s="22" t="s">
        <v>1519</v>
      </c>
      <c r="C1477" s="21" t="s">
        <v>1569</v>
      </c>
      <c r="D1477" s="29" t="s">
        <v>1570</v>
      </c>
      <c r="E1477" s="30"/>
      <c r="F1477" s="31"/>
      <c r="G1477" s="43"/>
      <c r="H1477" s="33"/>
      <c r="I1477" s="34"/>
    </row>
    <row r="1478" spans="1:9" x14ac:dyDescent="0.2">
      <c r="A1478" s="21" t="s">
        <v>16</v>
      </c>
      <c r="B1478" s="22" t="s">
        <v>1519</v>
      </c>
      <c r="C1478" s="21" t="s">
        <v>1569</v>
      </c>
      <c r="D1478" s="35" t="s">
        <v>1571</v>
      </c>
      <c r="E1478" s="36">
        <v>1</v>
      </c>
      <c r="F1478" s="37" t="s">
        <v>1092</v>
      </c>
      <c r="G1478" s="38">
        <v>35553</v>
      </c>
      <c r="H1478" s="39" t="s">
        <v>78</v>
      </c>
      <c r="I1478" s="40"/>
    </row>
    <row r="1479" spans="1:9" ht="15" x14ac:dyDescent="0.2">
      <c r="A1479" s="21" t="s">
        <v>16</v>
      </c>
      <c r="B1479" s="22" t="s">
        <v>1519</v>
      </c>
      <c r="C1479" s="21" t="s">
        <v>1337</v>
      </c>
      <c r="D1479" s="29" t="s">
        <v>1337</v>
      </c>
      <c r="E1479" s="30"/>
      <c r="F1479" s="31"/>
      <c r="G1479" s="43"/>
      <c r="H1479" s="33"/>
      <c r="I1479" s="34"/>
    </row>
    <row r="1480" spans="1:9" x14ac:dyDescent="0.2">
      <c r="A1480" s="21" t="s">
        <v>16</v>
      </c>
      <c r="B1480" s="22" t="s">
        <v>1519</v>
      </c>
      <c r="C1480" s="21" t="s">
        <v>1337</v>
      </c>
      <c r="D1480" s="35" t="s">
        <v>1338</v>
      </c>
      <c r="E1480" s="36" t="s">
        <v>422</v>
      </c>
      <c r="F1480" s="37" t="s">
        <v>1111</v>
      </c>
      <c r="G1480" s="38">
        <v>42506</v>
      </c>
      <c r="H1480" s="39" t="s">
        <v>606</v>
      </c>
      <c r="I1480" s="40"/>
    </row>
    <row r="1481" spans="1:9" x14ac:dyDescent="0.2">
      <c r="A1481" s="21" t="s">
        <v>16</v>
      </c>
      <c r="B1481" s="22" t="s">
        <v>1519</v>
      </c>
      <c r="C1481" s="21" t="s">
        <v>1337</v>
      </c>
      <c r="D1481" s="35" t="s">
        <v>1341</v>
      </c>
      <c r="E1481" s="36" t="s">
        <v>389</v>
      </c>
      <c r="F1481" s="37" t="s">
        <v>1342</v>
      </c>
      <c r="G1481" s="38">
        <v>30127</v>
      </c>
      <c r="H1481" s="39" t="s">
        <v>249</v>
      </c>
      <c r="I1481" s="40"/>
    </row>
    <row r="1482" spans="1:9" x14ac:dyDescent="0.2">
      <c r="A1482" s="21" t="s">
        <v>16</v>
      </c>
      <c r="B1482" s="22" t="s">
        <v>1519</v>
      </c>
      <c r="C1482" s="21" t="s">
        <v>1337</v>
      </c>
      <c r="D1482" s="35" t="s">
        <v>1572</v>
      </c>
      <c r="E1482" s="36" t="s">
        <v>141</v>
      </c>
      <c r="F1482" s="37" t="s">
        <v>1158</v>
      </c>
      <c r="G1482" s="38">
        <v>31555</v>
      </c>
      <c r="H1482" s="39" t="s">
        <v>249</v>
      </c>
      <c r="I1482" s="40"/>
    </row>
    <row r="1483" spans="1:9" ht="15" x14ac:dyDescent="0.2">
      <c r="A1483" s="21" t="s">
        <v>16</v>
      </c>
      <c r="B1483" s="22" t="s">
        <v>1519</v>
      </c>
      <c r="C1483" s="21" t="s">
        <v>1573</v>
      </c>
      <c r="D1483" s="29" t="s">
        <v>1573</v>
      </c>
      <c r="E1483" s="30"/>
      <c r="F1483" s="31"/>
      <c r="G1483" s="43"/>
      <c r="H1483" s="33"/>
      <c r="I1483" s="34"/>
    </row>
    <row r="1484" spans="1:9" x14ac:dyDescent="0.2">
      <c r="A1484" s="21" t="s">
        <v>16</v>
      </c>
      <c r="B1484" s="22" t="s">
        <v>1519</v>
      </c>
      <c r="C1484" s="21" t="s">
        <v>1573</v>
      </c>
      <c r="D1484" s="113" t="s">
        <v>1574</v>
      </c>
      <c r="E1484" s="36" t="s">
        <v>422</v>
      </c>
      <c r="F1484" s="37" t="s">
        <v>1121</v>
      </c>
      <c r="G1484" s="38">
        <v>42550</v>
      </c>
      <c r="H1484" s="39" t="s">
        <v>108</v>
      </c>
      <c r="I1484" s="40" t="s">
        <v>23</v>
      </c>
    </row>
    <row r="1485" spans="1:9" ht="15" x14ac:dyDescent="0.2">
      <c r="A1485" s="21" t="s">
        <v>16</v>
      </c>
      <c r="B1485" s="22" t="s">
        <v>1519</v>
      </c>
      <c r="C1485" s="21" t="s">
        <v>404</v>
      </c>
      <c r="D1485" s="29" t="s">
        <v>404</v>
      </c>
      <c r="E1485" s="30"/>
      <c r="F1485" s="31"/>
      <c r="G1485" s="43"/>
      <c r="H1485" s="33"/>
      <c r="I1485" s="34"/>
    </row>
    <row r="1486" spans="1:9" x14ac:dyDescent="0.2">
      <c r="A1486" s="21" t="s">
        <v>16</v>
      </c>
      <c r="B1486" s="22" t="s">
        <v>1519</v>
      </c>
      <c r="C1486" s="21" t="s">
        <v>404</v>
      </c>
      <c r="D1486" s="35" t="s">
        <v>1346</v>
      </c>
      <c r="E1486" s="36">
        <v>1</v>
      </c>
      <c r="F1486" s="37" t="s">
        <v>1347</v>
      </c>
      <c r="G1486" s="38">
        <v>26461</v>
      </c>
      <c r="H1486" s="39" t="s">
        <v>84</v>
      </c>
      <c r="I1486" s="40"/>
    </row>
    <row r="1487" spans="1:9" x14ac:dyDescent="0.2">
      <c r="A1487" s="41" t="s">
        <v>16</v>
      </c>
      <c r="B1487" s="22" t="s">
        <v>1519</v>
      </c>
      <c r="C1487" s="21" t="s">
        <v>404</v>
      </c>
      <c r="D1487" s="35" t="s">
        <v>1349</v>
      </c>
      <c r="E1487" s="36" t="s">
        <v>389</v>
      </c>
      <c r="F1487" s="37" t="s">
        <v>1350</v>
      </c>
      <c r="G1487" s="38">
        <v>43379</v>
      </c>
      <c r="H1487" s="39" t="s">
        <v>789</v>
      </c>
      <c r="I1487" s="40"/>
    </row>
    <row r="1488" spans="1:9" x14ac:dyDescent="0.2">
      <c r="A1488" s="21" t="s">
        <v>16</v>
      </c>
      <c r="B1488" s="22" t="s">
        <v>1519</v>
      </c>
      <c r="C1488" s="21" t="s">
        <v>404</v>
      </c>
      <c r="D1488" s="35" t="s">
        <v>1351</v>
      </c>
      <c r="E1488" s="36" t="s">
        <v>141</v>
      </c>
      <c r="F1488" s="37" t="s">
        <v>1096</v>
      </c>
      <c r="G1488" s="38">
        <v>42623</v>
      </c>
      <c r="H1488" s="39" t="s">
        <v>60</v>
      </c>
      <c r="I1488" s="40"/>
    </row>
    <row r="1489" spans="1:9" x14ac:dyDescent="0.2">
      <c r="A1489" s="21" t="s">
        <v>16</v>
      </c>
      <c r="B1489" s="22" t="s">
        <v>1519</v>
      </c>
      <c r="C1489" s="21" t="s">
        <v>404</v>
      </c>
      <c r="D1489" s="35" t="s">
        <v>1352</v>
      </c>
      <c r="E1489" s="36" t="s">
        <v>32</v>
      </c>
      <c r="F1489" s="37" t="s">
        <v>1353</v>
      </c>
      <c r="G1489" s="38">
        <v>38164</v>
      </c>
      <c r="H1489" s="39" t="s">
        <v>1354</v>
      </c>
      <c r="I1489" s="40"/>
    </row>
    <row r="1490" spans="1:9" x14ac:dyDescent="0.2">
      <c r="A1490" s="21" t="s">
        <v>16</v>
      </c>
      <c r="B1490" s="22" t="s">
        <v>1519</v>
      </c>
      <c r="C1490" s="21" t="s">
        <v>404</v>
      </c>
      <c r="D1490" s="35" t="s">
        <v>1355</v>
      </c>
      <c r="E1490" s="36" t="s">
        <v>66</v>
      </c>
      <c r="F1490" s="37" t="s">
        <v>1117</v>
      </c>
      <c r="G1490" s="38">
        <v>27587</v>
      </c>
      <c r="H1490" s="39" t="s">
        <v>34</v>
      </c>
      <c r="I1490" s="40"/>
    </row>
    <row r="1491" spans="1:9" x14ac:dyDescent="0.2">
      <c r="A1491" s="21" t="s">
        <v>16</v>
      </c>
      <c r="B1491" s="22" t="s">
        <v>1519</v>
      </c>
      <c r="C1491" s="21" t="s">
        <v>404</v>
      </c>
      <c r="D1491" s="35" t="s">
        <v>1356</v>
      </c>
      <c r="E1491" s="36" t="s">
        <v>69</v>
      </c>
      <c r="F1491" s="37" t="s">
        <v>1334</v>
      </c>
      <c r="G1491" s="38">
        <v>28292</v>
      </c>
      <c r="H1491" s="39" t="s">
        <v>40</v>
      </c>
      <c r="I1491" s="40"/>
    </row>
    <row r="1492" spans="1:9" x14ac:dyDescent="0.2">
      <c r="A1492" s="21" t="s">
        <v>16</v>
      </c>
      <c r="B1492" s="22" t="s">
        <v>1519</v>
      </c>
      <c r="C1492" s="21" t="s">
        <v>404</v>
      </c>
      <c r="D1492" s="35" t="s">
        <v>1356</v>
      </c>
      <c r="E1492" s="36" t="s">
        <v>69</v>
      </c>
      <c r="F1492" s="37" t="s">
        <v>1342</v>
      </c>
      <c r="G1492" s="38">
        <v>30086</v>
      </c>
      <c r="H1492" s="39" t="s">
        <v>34</v>
      </c>
      <c r="I1492" s="40"/>
    </row>
    <row r="1493" spans="1:9" x14ac:dyDescent="0.2">
      <c r="A1493" s="21" t="s">
        <v>16</v>
      </c>
      <c r="B1493" s="22" t="s">
        <v>1519</v>
      </c>
      <c r="C1493" s="21" t="s">
        <v>404</v>
      </c>
      <c r="D1493" s="35" t="s">
        <v>1357</v>
      </c>
      <c r="E1493" s="36" t="s">
        <v>73</v>
      </c>
      <c r="F1493" s="37" t="s">
        <v>1358</v>
      </c>
      <c r="G1493" s="38">
        <v>27220</v>
      </c>
      <c r="H1493" s="39" t="s">
        <v>34</v>
      </c>
      <c r="I1493" s="40"/>
    </row>
    <row r="1494" spans="1:9" x14ac:dyDescent="0.2">
      <c r="A1494" s="21" t="s">
        <v>16</v>
      </c>
      <c r="B1494" s="22" t="s">
        <v>1519</v>
      </c>
      <c r="C1494" s="21" t="s">
        <v>404</v>
      </c>
      <c r="D1494" s="35" t="s">
        <v>1360</v>
      </c>
      <c r="E1494" s="36" t="s">
        <v>48</v>
      </c>
      <c r="F1494" s="37" t="s">
        <v>1111</v>
      </c>
      <c r="G1494" s="38">
        <v>42257</v>
      </c>
      <c r="H1494" s="39" t="s">
        <v>40</v>
      </c>
      <c r="I1494" s="40"/>
    </row>
    <row r="1495" spans="1:9" x14ac:dyDescent="0.2">
      <c r="A1495" s="21" t="s">
        <v>16</v>
      </c>
      <c r="B1495" s="22" t="s">
        <v>1519</v>
      </c>
      <c r="C1495" s="21" t="s">
        <v>404</v>
      </c>
      <c r="D1495" s="35" t="s">
        <v>1361</v>
      </c>
      <c r="E1495" s="36" t="s">
        <v>100</v>
      </c>
      <c r="F1495" s="37" t="s">
        <v>1362</v>
      </c>
      <c r="G1495" s="38">
        <v>30097</v>
      </c>
      <c r="H1495" s="39" t="s">
        <v>34</v>
      </c>
      <c r="I1495" s="40"/>
    </row>
    <row r="1496" spans="1:9" x14ac:dyDescent="0.2">
      <c r="A1496" s="41" t="s">
        <v>16</v>
      </c>
      <c r="B1496" s="22" t="s">
        <v>1519</v>
      </c>
      <c r="C1496" s="21" t="s">
        <v>404</v>
      </c>
      <c r="D1496" s="35" t="s">
        <v>1361</v>
      </c>
      <c r="E1496" s="36" t="s">
        <v>100</v>
      </c>
      <c r="F1496" s="37" t="s">
        <v>1364</v>
      </c>
      <c r="G1496" s="38">
        <v>34573</v>
      </c>
      <c r="H1496" s="39" t="s">
        <v>454</v>
      </c>
      <c r="I1496" s="40"/>
    </row>
    <row r="1497" spans="1:9" ht="15" x14ac:dyDescent="0.2">
      <c r="A1497" s="41" t="s">
        <v>16</v>
      </c>
      <c r="B1497" s="22" t="s">
        <v>1519</v>
      </c>
      <c r="C1497" s="21" t="s">
        <v>420</v>
      </c>
      <c r="D1497" s="29" t="s">
        <v>420</v>
      </c>
      <c r="E1497" s="30"/>
      <c r="F1497" s="31"/>
      <c r="G1497" s="43"/>
      <c r="H1497" s="33"/>
      <c r="I1497" s="34"/>
    </row>
    <row r="1498" spans="1:9" x14ac:dyDescent="0.2">
      <c r="A1498" s="41" t="s">
        <v>16</v>
      </c>
      <c r="B1498" s="22" t="s">
        <v>1519</v>
      </c>
      <c r="C1498" s="21" t="s">
        <v>420</v>
      </c>
      <c r="D1498" s="35" t="s">
        <v>1365</v>
      </c>
      <c r="E1498" s="36">
        <v>1</v>
      </c>
      <c r="F1498" s="37" t="s">
        <v>1084</v>
      </c>
      <c r="G1498" s="38">
        <v>39358</v>
      </c>
      <c r="H1498" s="39" t="s">
        <v>1366</v>
      </c>
      <c r="I1498" s="40" t="s">
        <v>23</v>
      </c>
    </row>
    <row r="1499" spans="1:9" ht="15" x14ac:dyDescent="0.2">
      <c r="A1499" s="41" t="s">
        <v>16</v>
      </c>
      <c r="B1499" s="22" t="s">
        <v>1519</v>
      </c>
      <c r="C1499" s="21" t="s">
        <v>431</v>
      </c>
      <c r="D1499" s="29" t="s">
        <v>431</v>
      </c>
      <c r="E1499" s="30"/>
      <c r="F1499" s="31"/>
      <c r="G1499" s="43"/>
      <c r="H1499" s="33"/>
      <c r="I1499" s="34"/>
    </row>
    <row r="1500" spans="1:9" ht="12.75" x14ac:dyDescent="0.2">
      <c r="A1500" s="41" t="s">
        <v>16</v>
      </c>
      <c r="B1500" s="22" t="s">
        <v>1519</v>
      </c>
      <c r="C1500" s="21" t="s">
        <v>431</v>
      </c>
      <c r="D1500" s="35" t="s">
        <v>1367</v>
      </c>
      <c r="E1500" s="36" t="s">
        <v>422</v>
      </c>
      <c r="F1500" s="37" t="s">
        <v>1096</v>
      </c>
      <c r="G1500" s="108">
        <v>43267</v>
      </c>
      <c r="H1500" s="109" t="s">
        <v>1368</v>
      </c>
      <c r="I1500" s="40" t="s">
        <v>191</v>
      </c>
    </row>
    <row r="1501" spans="1:9" x14ac:dyDescent="0.2">
      <c r="A1501" s="41" t="s">
        <v>16</v>
      </c>
      <c r="B1501" s="22" t="s">
        <v>1519</v>
      </c>
      <c r="C1501" s="21" t="s">
        <v>431</v>
      </c>
      <c r="D1501" s="35" t="s">
        <v>1369</v>
      </c>
      <c r="E1501" s="36" t="s">
        <v>389</v>
      </c>
      <c r="F1501" s="37" t="s">
        <v>1084</v>
      </c>
      <c r="G1501" s="38">
        <v>40342</v>
      </c>
      <c r="H1501" s="39" t="s">
        <v>26</v>
      </c>
      <c r="I1501" s="40"/>
    </row>
    <row r="1502" spans="1:9" x14ac:dyDescent="0.2">
      <c r="A1502" s="41" t="s">
        <v>16</v>
      </c>
      <c r="B1502" s="22" t="s">
        <v>1519</v>
      </c>
      <c r="C1502" s="21" t="s">
        <v>431</v>
      </c>
      <c r="D1502" s="35" t="s">
        <v>1370</v>
      </c>
      <c r="E1502" s="36" t="s">
        <v>141</v>
      </c>
      <c r="F1502" s="37" t="s">
        <v>1092</v>
      </c>
      <c r="G1502" s="38">
        <v>35596</v>
      </c>
      <c r="H1502" s="39" t="s">
        <v>47</v>
      </c>
      <c r="I1502" s="40"/>
    </row>
    <row r="1503" spans="1:9" x14ac:dyDescent="0.2">
      <c r="A1503" s="41" t="s">
        <v>16</v>
      </c>
      <c r="B1503" s="22" t="s">
        <v>1519</v>
      </c>
      <c r="C1503" s="21" t="s">
        <v>431</v>
      </c>
      <c r="D1503" s="35" t="s">
        <v>1371</v>
      </c>
      <c r="E1503" s="36" t="s">
        <v>32</v>
      </c>
      <c r="F1503" s="37" t="s">
        <v>1094</v>
      </c>
      <c r="G1503" s="38">
        <v>27578</v>
      </c>
      <c r="H1503" s="39" t="s">
        <v>417</v>
      </c>
      <c r="I1503" s="40"/>
    </row>
    <row r="1504" spans="1:9" x14ac:dyDescent="0.2">
      <c r="A1504" s="41" t="s">
        <v>16</v>
      </c>
      <c r="B1504" s="22" t="s">
        <v>1519</v>
      </c>
      <c r="C1504" s="21" t="s">
        <v>431</v>
      </c>
      <c r="D1504" s="35" t="s">
        <v>1372</v>
      </c>
      <c r="E1504" s="36" t="s">
        <v>66</v>
      </c>
      <c r="F1504" s="37" t="s">
        <v>1117</v>
      </c>
      <c r="G1504" s="38">
        <v>28286</v>
      </c>
      <c r="H1504" s="39" t="s">
        <v>40</v>
      </c>
      <c r="I1504" s="40"/>
    </row>
    <row r="1505" spans="1:9" x14ac:dyDescent="0.2">
      <c r="A1505" s="41" t="s">
        <v>16</v>
      </c>
      <c r="B1505" s="22" t="s">
        <v>1519</v>
      </c>
      <c r="C1505" s="21" t="s">
        <v>431</v>
      </c>
      <c r="D1505" s="35" t="s">
        <v>1381</v>
      </c>
      <c r="E1505" s="36" t="s">
        <v>69</v>
      </c>
      <c r="F1505" s="37" t="s">
        <v>1102</v>
      </c>
      <c r="G1505" s="38">
        <v>35680</v>
      </c>
      <c r="H1505" s="39" t="s">
        <v>442</v>
      </c>
      <c r="I1505" s="40"/>
    </row>
    <row r="1506" spans="1:9" x14ac:dyDescent="0.2">
      <c r="A1506" s="41" t="s">
        <v>16</v>
      </c>
      <c r="B1506" s="22" t="s">
        <v>1519</v>
      </c>
      <c r="C1506" s="21" t="s">
        <v>431</v>
      </c>
      <c r="D1506" s="35" t="s">
        <v>1489</v>
      </c>
      <c r="E1506" s="36" t="s">
        <v>41</v>
      </c>
      <c r="F1506" s="37" t="s">
        <v>1445</v>
      </c>
      <c r="G1506" s="38">
        <v>35311</v>
      </c>
      <c r="H1506" s="39" t="s">
        <v>249</v>
      </c>
      <c r="I1506" s="40"/>
    </row>
    <row r="1507" spans="1:9" x14ac:dyDescent="0.2">
      <c r="A1507" s="41" t="s">
        <v>16</v>
      </c>
      <c r="B1507" s="22" t="s">
        <v>1519</v>
      </c>
      <c r="C1507" s="21" t="s">
        <v>431</v>
      </c>
      <c r="D1507" s="35" t="s">
        <v>1575</v>
      </c>
      <c r="E1507" s="36" t="s">
        <v>73</v>
      </c>
      <c r="F1507" s="37" t="s">
        <v>1342</v>
      </c>
      <c r="G1507" s="38">
        <v>30108</v>
      </c>
      <c r="H1507" s="39" t="s">
        <v>34</v>
      </c>
      <c r="I1507" s="40"/>
    </row>
    <row r="1508" spans="1:9" x14ac:dyDescent="0.2">
      <c r="A1508" s="41" t="s">
        <v>16</v>
      </c>
      <c r="B1508" s="22" t="s">
        <v>1519</v>
      </c>
      <c r="C1508" s="21" t="s">
        <v>431</v>
      </c>
      <c r="D1508" s="35" t="s">
        <v>1576</v>
      </c>
      <c r="E1508" s="36" t="s">
        <v>48</v>
      </c>
      <c r="F1508" s="37" t="s">
        <v>1086</v>
      </c>
      <c r="G1508" s="38">
        <v>41809</v>
      </c>
      <c r="H1508" s="39" t="s">
        <v>699</v>
      </c>
      <c r="I1508" s="40"/>
    </row>
    <row r="1509" spans="1:9" x14ac:dyDescent="0.2">
      <c r="A1509" s="41" t="s">
        <v>16</v>
      </c>
      <c r="B1509" s="22" t="s">
        <v>1519</v>
      </c>
      <c r="C1509" s="21" t="s">
        <v>431</v>
      </c>
      <c r="D1509" s="35" t="s">
        <v>1577</v>
      </c>
      <c r="E1509" s="36" t="s">
        <v>100</v>
      </c>
      <c r="F1509" s="37" t="s">
        <v>1386</v>
      </c>
      <c r="G1509" s="38">
        <v>28287</v>
      </c>
      <c r="H1509" s="39" t="s">
        <v>40</v>
      </c>
      <c r="I1509" s="40"/>
    </row>
    <row r="1510" spans="1:9" x14ac:dyDescent="0.2">
      <c r="A1510" s="41" t="s">
        <v>16</v>
      </c>
      <c r="B1510" s="22" t="s">
        <v>1519</v>
      </c>
      <c r="C1510" s="21" t="s">
        <v>431</v>
      </c>
      <c r="D1510" s="35" t="s">
        <v>1577</v>
      </c>
      <c r="E1510" s="36" t="s">
        <v>100</v>
      </c>
      <c r="F1510" s="37" t="s">
        <v>1353</v>
      </c>
      <c r="G1510" s="38">
        <v>38183</v>
      </c>
      <c r="H1510" s="39" t="s">
        <v>249</v>
      </c>
      <c r="I1510" s="40"/>
    </row>
    <row r="1511" spans="1:9" x14ac:dyDescent="0.2">
      <c r="A1511" s="41" t="s">
        <v>16</v>
      </c>
      <c r="B1511" s="22" t="s">
        <v>1519</v>
      </c>
      <c r="C1511" s="21" t="s">
        <v>431</v>
      </c>
      <c r="D1511" s="35" t="s">
        <v>1578</v>
      </c>
      <c r="E1511" s="36" t="s">
        <v>100</v>
      </c>
      <c r="F1511" s="37" t="s">
        <v>1111</v>
      </c>
      <c r="G1511" s="38">
        <v>42495</v>
      </c>
      <c r="H1511" s="39" t="s">
        <v>249</v>
      </c>
      <c r="I1511" s="40"/>
    </row>
    <row r="1512" spans="1:9" ht="15" x14ac:dyDescent="0.2">
      <c r="A1512" s="41" t="s">
        <v>16</v>
      </c>
      <c r="B1512" s="22" t="s">
        <v>1519</v>
      </c>
      <c r="C1512" s="21" t="s">
        <v>1028</v>
      </c>
      <c r="D1512" s="29" t="s">
        <v>1579</v>
      </c>
      <c r="E1512" s="30"/>
      <c r="F1512" s="31"/>
      <c r="G1512" s="43"/>
      <c r="H1512" s="33"/>
      <c r="I1512" s="34"/>
    </row>
    <row r="1513" spans="1:9" x14ac:dyDescent="0.2">
      <c r="A1513" s="41" t="s">
        <v>16</v>
      </c>
      <c r="B1513" s="22" t="s">
        <v>1519</v>
      </c>
      <c r="C1513" s="21" t="s">
        <v>1028</v>
      </c>
      <c r="D1513" s="35" t="s">
        <v>1580</v>
      </c>
      <c r="E1513" s="36">
        <v>1</v>
      </c>
      <c r="F1513" s="37" t="s">
        <v>1386</v>
      </c>
      <c r="G1513" s="38">
        <v>28727</v>
      </c>
      <c r="H1513" s="39" t="s">
        <v>84</v>
      </c>
      <c r="I1513" s="40"/>
    </row>
    <row r="1514" spans="1:9" x14ac:dyDescent="0.2">
      <c r="A1514" s="41" t="s">
        <v>16</v>
      </c>
      <c r="B1514" s="22" t="s">
        <v>1519</v>
      </c>
      <c r="C1514" s="21" t="s">
        <v>1028</v>
      </c>
      <c r="D1514" s="35" t="s">
        <v>1581</v>
      </c>
      <c r="E1514" s="36">
        <v>2</v>
      </c>
      <c r="F1514" s="37" t="s">
        <v>1334</v>
      </c>
      <c r="G1514" s="38">
        <v>28704</v>
      </c>
      <c r="H1514" s="39" t="s">
        <v>1582</v>
      </c>
      <c r="I1514" s="40"/>
    </row>
    <row r="1515" spans="1:9" x14ac:dyDescent="0.2">
      <c r="A1515" s="41" t="s">
        <v>16</v>
      </c>
      <c r="B1515" s="22" t="s">
        <v>1519</v>
      </c>
      <c r="C1515" s="21" t="s">
        <v>1028</v>
      </c>
      <c r="D1515" s="35" t="s">
        <v>1398</v>
      </c>
      <c r="E1515" s="36">
        <v>3</v>
      </c>
      <c r="F1515" s="37" t="s">
        <v>1374</v>
      </c>
      <c r="G1515" s="38">
        <v>29379</v>
      </c>
      <c r="H1515" s="39" t="s">
        <v>34</v>
      </c>
      <c r="I1515" s="40"/>
    </row>
    <row r="1516" spans="1:9" x14ac:dyDescent="0.2">
      <c r="A1516" s="41" t="s">
        <v>16</v>
      </c>
      <c r="B1516" s="22" t="s">
        <v>1519</v>
      </c>
      <c r="C1516" s="21" t="s">
        <v>1028</v>
      </c>
      <c r="D1516" s="35" t="s">
        <v>1583</v>
      </c>
      <c r="E1516" s="36">
        <v>4</v>
      </c>
      <c r="F1516" s="37" t="s">
        <v>1405</v>
      </c>
      <c r="G1516" s="38">
        <v>39207</v>
      </c>
      <c r="H1516" s="39" t="s">
        <v>47</v>
      </c>
      <c r="I1516" s="40"/>
    </row>
    <row r="1517" spans="1:9" x14ac:dyDescent="0.2">
      <c r="A1517" s="41" t="s">
        <v>16</v>
      </c>
      <c r="B1517" s="22" t="s">
        <v>1519</v>
      </c>
      <c r="C1517" s="21" t="s">
        <v>1028</v>
      </c>
      <c r="D1517" s="35" t="s">
        <v>1584</v>
      </c>
      <c r="E1517" s="36">
        <v>5</v>
      </c>
      <c r="F1517" s="37" t="s">
        <v>1347</v>
      </c>
      <c r="G1517" s="38">
        <v>27308</v>
      </c>
      <c r="H1517" s="39" t="s">
        <v>40</v>
      </c>
      <c r="I1517" s="40"/>
    </row>
    <row r="1518" spans="1:9" x14ac:dyDescent="0.2">
      <c r="A1518" s="41" t="s">
        <v>16</v>
      </c>
      <c r="B1518" s="22" t="s">
        <v>1519</v>
      </c>
      <c r="C1518" s="21" t="s">
        <v>1028</v>
      </c>
      <c r="D1518" s="35" t="s">
        <v>1585</v>
      </c>
      <c r="E1518" s="36">
        <v>6</v>
      </c>
      <c r="F1518" s="37" t="s">
        <v>1391</v>
      </c>
      <c r="G1518" s="38">
        <v>29002</v>
      </c>
      <c r="H1518" s="39" t="s">
        <v>1586</v>
      </c>
      <c r="I1518" s="40"/>
    </row>
    <row r="1519" spans="1:9" x14ac:dyDescent="0.2">
      <c r="A1519" s="41" t="s">
        <v>16</v>
      </c>
      <c r="B1519" s="22" t="s">
        <v>1519</v>
      </c>
      <c r="C1519" s="21" t="s">
        <v>1028</v>
      </c>
      <c r="D1519" s="35" t="s">
        <v>1587</v>
      </c>
      <c r="E1519" s="36">
        <v>7</v>
      </c>
      <c r="F1519" s="37" t="s">
        <v>1394</v>
      </c>
      <c r="G1519" s="38">
        <v>26190</v>
      </c>
      <c r="H1519" s="39" t="s">
        <v>152</v>
      </c>
      <c r="I1519" s="40"/>
    </row>
    <row r="1520" spans="1:9" x14ac:dyDescent="0.2">
      <c r="A1520" s="41" t="s">
        <v>16</v>
      </c>
      <c r="B1520" s="22" t="s">
        <v>1519</v>
      </c>
      <c r="C1520" s="21" t="s">
        <v>1028</v>
      </c>
      <c r="D1520" s="35" t="s">
        <v>1588</v>
      </c>
      <c r="E1520" s="36">
        <v>8</v>
      </c>
      <c r="F1520" s="37" t="s">
        <v>1493</v>
      </c>
      <c r="G1520" s="38">
        <v>32304</v>
      </c>
      <c r="H1520" s="39" t="s">
        <v>249</v>
      </c>
      <c r="I1520" s="40"/>
    </row>
    <row r="1521" spans="1:9" x14ac:dyDescent="0.2">
      <c r="A1521" s="41" t="s">
        <v>16</v>
      </c>
      <c r="B1521" s="22" t="s">
        <v>1519</v>
      </c>
      <c r="C1521" s="21" t="s">
        <v>1028</v>
      </c>
      <c r="D1521" s="35" t="s">
        <v>1589</v>
      </c>
      <c r="E1521" s="36">
        <v>9</v>
      </c>
      <c r="F1521" s="37" t="s">
        <v>1342</v>
      </c>
      <c r="G1521" s="38">
        <v>30124</v>
      </c>
      <c r="H1521" s="39" t="s">
        <v>40</v>
      </c>
      <c r="I1521" s="40"/>
    </row>
    <row r="1522" spans="1:9" x14ac:dyDescent="0.2">
      <c r="A1522" s="41" t="s">
        <v>16</v>
      </c>
      <c r="B1522" s="22" t="s">
        <v>1519</v>
      </c>
      <c r="C1522" s="21" t="s">
        <v>1028</v>
      </c>
      <c r="D1522" s="35" t="s">
        <v>1590</v>
      </c>
      <c r="E1522" s="36">
        <v>10</v>
      </c>
      <c r="F1522" s="37" t="s">
        <v>1524</v>
      </c>
      <c r="G1522" s="38">
        <v>29862</v>
      </c>
      <c r="H1522" s="39" t="s">
        <v>40</v>
      </c>
      <c r="I1522" s="40"/>
    </row>
    <row r="1523" spans="1:9" ht="15" x14ac:dyDescent="0.2">
      <c r="A1523" s="41" t="s">
        <v>16</v>
      </c>
      <c r="B1523" s="22" t="s">
        <v>1519</v>
      </c>
      <c r="C1523" s="21" t="s">
        <v>1591</v>
      </c>
      <c r="D1523" s="29" t="s">
        <v>1592</v>
      </c>
      <c r="E1523" s="30"/>
      <c r="F1523" s="31"/>
      <c r="G1523" s="43"/>
      <c r="H1523" s="33"/>
      <c r="I1523" s="34"/>
    </row>
    <row r="1524" spans="1:9" ht="12.75" x14ac:dyDescent="0.2">
      <c r="A1524" s="41" t="s">
        <v>16</v>
      </c>
      <c r="B1524" s="22" t="s">
        <v>1519</v>
      </c>
      <c r="C1524" s="21" t="s">
        <v>1591</v>
      </c>
      <c r="D1524" s="35" t="s">
        <v>1072</v>
      </c>
      <c r="E1524" s="36" t="s">
        <v>422</v>
      </c>
      <c r="F1524" s="37" t="s">
        <v>1403</v>
      </c>
      <c r="G1524" s="108">
        <v>43289</v>
      </c>
      <c r="H1524" s="109" t="s">
        <v>233</v>
      </c>
      <c r="I1524" s="40" t="s">
        <v>191</v>
      </c>
    </row>
    <row r="1525" spans="1:9" x14ac:dyDescent="0.2">
      <c r="A1525" s="41" t="s">
        <v>16</v>
      </c>
      <c r="B1525" s="22" t="s">
        <v>1519</v>
      </c>
      <c r="C1525" s="21" t="s">
        <v>1591</v>
      </c>
      <c r="D1525" s="35" t="s">
        <v>1593</v>
      </c>
      <c r="E1525" s="36" t="s">
        <v>389</v>
      </c>
      <c r="F1525" s="37" t="s">
        <v>1380</v>
      </c>
      <c r="G1525" s="38">
        <v>42644</v>
      </c>
      <c r="H1525" s="39" t="s">
        <v>40</v>
      </c>
      <c r="I1525" s="40"/>
    </row>
    <row r="1526" spans="1:9" x14ac:dyDescent="0.2">
      <c r="A1526" s="41" t="s">
        <v>16</v>
      </c>
      <c r="B1526" s="22" t="s">
        <v>1519</v>
      </c>
      <c r="C1526" s="21" t="s">
        <v>1591</v>
      </c>
      <c r="D1526" s="35" t="s">
        <v>51</v>
      </c>
      <c r="E1526" s="36" t="s">
        <v>141</v>
      </c>
      <c r="F1526" s="37" t="s">
        <v>1386</v>
      </c>
      <c r="G1526" s="38">
        <v>27671</v>
      </c>
      <c r="H1526" s="39" t="s">
        <v>40</v>
      </c>
      <c r="I1526" s="40"/>
    </row>
    <row r="1527" spans="1:9" x14ac:dyDescent="0.2">
      <c r="A1527" s="41" t="s">
        <v>16</v>
      </c>
      <c r="B1527" s="22" t="s">
        <v>1519</v>
      </c>
      <c r="C1527" s="21" t="s">
        <v>1591</v>
      </c>
      <c r="D1527" s="35" t="s">
        <v>1594</v>
      </c>
      <c r="E1527" s="36" t="s">
        <v>32</v>
      </c>
      <c r="F1527" s="37" t="s">
        <v>1096</v>
      </c>
      <c r="G1527" s="38">
        <v>43351</v>
      </c>
      <c r="H1527" s="39" t="s">
        <v>60</v>
      </c>
      <c r="I1527" s="40"/>
    </row>
    <row r="1528" spans="1:9" x14ac:dyDescent="0.2">
      <c r="A1528" s="41" t="s">
        <v>16</v>
      </c>
      <c r="B1528" s="22" t="s">
        <v>1519</v>
      </c>
      <c r="C1528" s="21" t="s">
        <v>1591</v>
      </c>
      <c r="D1528" s="35" t="s">
        <v>1595</v>
      </c>
      <c r="E1528" s="36" t="s">
        <v>66</v>
      </c>
      <c r="F1528" s="37" t="s">
        <v>1596</v>
      </c>
      <c r="G1528" s="38">
        <v>41030</v>
      </c>
      <c r="H1528" s="39" t="s">
        <v>209</v>
      </c>
      <c r="I1528" s="40"/>
    </row>
    <row r="1529" spans="1:9" x14ac:dyDescent="0.2">
      <c r="A1529" s="41" t="s">
        <v>16</v>
      </c>
      <c r="B1529" s="22" t="s">
        <v>1519</v>
      </c>
      <c r="C1529" s="21" t="s">
        <v>1591</v>
      </c>
      <c r="D1529" s="35" t="s">
        <v>1597</v>
      </c>
      <c r="E1529" s="36" t="s">
        <v>69</v>
      </c>
      <c r="F1529" s="37" t="s">
        <v>1598</v>
      </c>
      <c r="G1529" s="38">
        <v>41042</v>
      </c>
      <c r="H1529" s="39" t="s">
        <v>47</v>
      </c>
      <c r="I1529" s="40"/>
    </row>
    <row r="1530" spans="1:9" x14ac:dyDescent="0.2">
      <c r="A1530" s="41" t="s">
        <v>16</v>
      </c>
      <c r="B1530" s="22" t="s">
        <v>1519</v>
      </c>
      <c r="C1530" s="21" t="s">
        <v>1591</v>
      </c>
      <c r="D1530" s="35" t="s">
        <v>1599</v>
      </c>
      <c r="E1530" s="36" t="s">
        <v>41</v>
      </c>
      <c r="F1530" s="37" t="s">
        <v>1121</v>
      </c>
      <c r="G1530" s="38">
        <v>42623</v>
      </c>
      <c r="H1530" s="39" t="s">
        <v>60</v>
      </c>
      <c r="I1530" s="40"/>
    </row>
    <row r="1531" spans="1:9" ht="15" x14ac:dyDescent="0.2">
      <c r="A1531" s="41" t="s">
        <v>16</v>
      </c>
      <c r="B1531" s="22" t="s">
        <v>1519</v>
      </c>
      <c r="C1531" s="21" t="s">
        <v>1030</v>
      </c>
      <c r="D1531" s="29" t="s">
        <v>1600</v>
      </c>
      <c r="E1531" s="30"/>
      <c r="F1531" s="31"/>
      <c r="G1531" s="43"/>
      <c r="H1531" s="33"/>
      <c r="I1531" s="34"/>
    </row>
    <row r="1532" spans="1:9" x14ac:dyDescent="0.2">
      <c r="A1532" s="41" t="s">
        <v>16</v>
      </c>
      <c r="B1532" s="22" t="s">
        <v>1519</v>
      </c>
      <c r="C1532" s="21" t="s">
        <v>1030</v>
      </c>
      <c r="D1532" s="35" t="s">
        <v>1401</v>
      </c>
      <c r="E1532" s="36">
        <v>1</v>
      </c>
      <c r="F1532" s="37" t="s">
        <v>1386</v>
      </c>
      <c r="G1532" s="38">
        <v>28736</v>
      </c>
      <c r="H1532" s="39" t="s">
        <v>47</v>
      </c>
      <c r="I1532" s="40"/>
    </row>
    <row r="1533" spans="1:9" x14ac:dyDescent="0.2">
      <c r="A1533" s="41" t="s">
        <v>16</v>
      </c>
      <c r="B1533" s="22" t="s">
        <v>1519</v>
      </c>
      <c r="C1533" s="21" t="s">
        <v>1030</v>
      </c>
      <c r="D1533" s="35" t="s">
        <v>1402</v>
      </c>
      <c r="E1533" s="36" t="s">
        <v>389</v>
      </c>
      <c r="F1533" s="37" t="s">
        <v>1403</v>
      </c>
      <c r="G1533" s="38">
        <v>43218</v>
      </c>
      <c r="H1533" s="39" t="s">
        <v>84</v>
      </c>
      <c r="I1533" s="40"/>
    </row>
    <row r="1534" spans="1:9" x14ac:dyDescent="0.2">
      <c r="A1534" s="41" t="s">
        <v>16</v>
      </c>
      <c r="B1534" s="22" t="s">
        <v>1519</v>
      </c>
      <c r="C1534" s="21" t="s">
        <v>1030</v>
      </c>
      <c r="D1534" s="35" t="s">
        <v>1601</v>
      </c>
      <c r="E1534" s="36">
        <v>3</v>
      </c>
      <c r="F1534" s="37" t="s">
        <v>1405</v>
      </c>
      <c r="G1534" s="38">
        <v>39305</v>
      </c>
      <c r="H1534" s="39" t="s">
        <v>40</v>
      </c>
      <c r="I1534" s="40"/>
    </row>
    <row r="1535" spans="1:9" x14ac:dyDescent="0.2">
      <c r="A1535" s="41" t="s">
        <v>16</v>
      </c>
      <c r="B1535" s="22" t="s">
        <v>1519</v>
      </c>
      <c r="C1535" s="21" t="s">
        <v>1030</v>
      </c>
      <c r="D1535" s="35" t="s">
        <v>1602</v>
      </c>
      <c r="E1535" s="36">
        <v>4</v>
      </c>
      <c r="F1535" s="37" t="s">
        <v>1391</v>
      </c>
      <c r="G1535" s="38">
        <v>28651</v>
      </c>
      <c r="H1535" s="39" t="s">
        <v>40</v>
      </c>
      <c r="I1535" s="40"/>
    </row>
    <row r="1536" spans="1:9" x14ac:dyDescent="0.2">
      <c r="A1536" s="41" t="s">
        <v>16</v>
      </c>
      <c r="B1536" s="22" t="s">
        <v>1519</v>
      </c>
      <c r="C1536" s="21" t="s">
        <v>1030</v>
      </c>
      <c r="D1536" s="35" t="s">
        <v>1409</v>
      </c>
      <c r="E1536" s="36">
        <v>5</v>
      </c>
      <c r="F1536" s="37" t="s">
        <v>1334</v>
      </c>
      <c r="G1536" s="38">
        <v>28601</v>
      </c>
      <c r="H1536" s="39" t="s">
        <v>216</v>
      </c>
      <c r="I1536" s="40"/>
    </row>
    <row r="1537" spans="1:9" x14ac:dyDescent="0.2">
      <c r="A1537" s="41" t="s">
        <v>16</v>
      </c>
      <c r="B1537" s="22" t="s">
        <v>1519</v>
      </c>
      <c r="C1537" s="21" t="s">
        <v>1030</v>
      </c>
      <c r="D1537" s="35" t="s">
        <v>1411</v>
      </c>
      <c r="E1537" s="36">
        <v>6</v>
      </c>
      <c r="F1537" s="37" t="s">
        <v>1374</v>
      </c>
      <c r="G1537" s="38">
        <v>28783</v>
      </c>
      <c r="H1537" s="39" t="s">
        <v>40</v>
      </c>
      <c r="I1537" s="40"/>
    </row>
    <row r="1538" spans="1:9" x14ac:dyDescent="0.2">
      <c r="A1538" s="41" t="s">
        <v>16</v>
      </c>
      <c r="B1538" s="22" t="s">
        <v>1519</v>
      </c>
      <c r="C1538" s="21" t="s">
        <v>1030</v>
      </c>
      <c r="D1538" s="35" t="s">
        <v>1498</v>
      </c>
      <c r="E1538" s="36">
        <v>7</v>
      </c>
      <c r="F1538" s="37" t="s">
        <v>1499</v>
      </c>
      <c r="G1538" s="38">
        <v>28282</v>
      </c>
      <c r="H1538" s="39" t="s">
        <v>40</v>
      </c>
      <c r="I1538" s="40"/>
    </row>
    <row r="1539" spans="1:9" x14ac:dyDescent="0.2">
      <c r="A1539" s="41" t="s">
        <v>16</v>
      </c>
      <c r="B1539" s="22" t="s">
        <v>1519</v>
      </c>
      <c r="C1539" s="21" t="s">
        <v>1030</v>
      </c>
      <c r="D1539" s="35" t="s">
        <v>1603</v>
      </c>
      <c r="E1539" s="36">
        <v>8</v>
      </c>
      <c r="F1539" s="37" t="s">
        <v>1407</v>
      </c>
      <c r="G1539" s="38">
        <v>26593</v>
      </c>
      <c r="H1539" s="39" t="s">
        <v>40</v>
      </c>
      <c r="I1539" s="40"/>
    </row>
    <row r="1540" spans="1:9" x14ac:dyDescent="0.2">
      <c r="A1540" s="41" t="s">
        <v>16</v>
      </c>
      <c r="B1540" s="22" t="s">
        <v>1519</v>
      </c>
      <c r="C1540" s="21" t="s">
        <v>1030</v>
      </c>
      <c r="D1540" s="35" t="s">
        <v>1604</v>
      </c>
      <c r="E1540" s="36">
        <v>9</v>
      </c>
      <c r="F1540" s="37" t="s">
        <v>1605</v>
      </c>
      <c r="G1540" s="38">
        <v>26468</v>
      </c>
      <c r="H1540" s="39" t="s">
        <v>47</v>
      </c>
      <c r="I1540" s="40"/>
    </row>
    <row r="1541" spans="1:9" x14ac:dyDescent="0.2">
      <c r="A1541" s="41" t="s">
        <v>16</v>
      </c>
      <c r="B1541" s="22" t="s">
        <v>1519</v>
      </c>
      <c r="C1541" s="21" t="s">
        <v>1030</v>
      </c>
      <c r="D1541" s="35" t="s">
        <v>1606</v>
      </c>
      <c r="E1541" s="36" t="s">
        <v>100</v>
      </c>
      <c r="F1541" s="37" t="s">
        <v>1419</v>
      </c>
      <c r="G1541" s="38">
        <v>28588</v>
      </c>
      <c r="H1541" s="39" t="s">
        <v>507</v>
      </c>
      <c r="I1541" s="40"/>
    </row>
    <row r="1542" spans="1:9" ht="15" x14ac:dyDescent="0.2">
      <c r="A1542" s="41" t="s">
        <v>16</v>
      </c>
      <c r="B1542" s="22" t="s">
        <v>1519</v>
      </c>
      <c r="C1542" s="21" t="s">
        <v>1032</v>
      </c>
      <c r="D1542" s="29" t="s">
        <v>1412</v>
      </c>
      <c r="E1542" s="30"/>
      <c r="F1542" s="31"/>
      <c r="G1542" s="43"/>
      <c r="H1542" s="33"/>
      <c r="I1542" s="34"/>
    </row>
    <row r="1543" spans="1:9" x14ac:dyDescent="0.2">
      <c r="A1543" s="41" t="s">
        <v>16</v>
      </c>
      <c r="B1543" s="22" t="s">
        <v>1519</v>
      </c>
      <c r="C1543" s="21" t="s">
        <v>1032</v>
      </c>
      <c r="D1543" s="35" t="s">
        <v>1607</v>
      </c>
      <c r="E1543" s="36">
        <v>1</v>
      </c>
      <c r="F1543" s="37" t="s">
        <v>1386</v>
      </c>
      <c r="G1543" s="38">
        <v>28757</v>
      </c>
      <c r="H1543" s="39" t="s">
        <v>47</v>
      </c>
      <c r="I1543" s="40"/>
    </row>
    <row r="1544" spans="1:9" x14ac:dyDescent="0.2">
      <c r="A1544" s="41" t="s">
        <v>16</v>
      </c>
      <c r="B1544" s="22" t="s">
        <v>1519</v>
      </c>
      <c r="C1544" s="21" t="s">
        <v>1032</v>
      </c>
      <c r="D1544" s="35" t="s">
        <v>1415</v>
      </c>
      <c r="E1544" s="36">
        <v>2</v>
      </c>
      <c r="F1544" s="37" t="s">
        <v>1416</v>
      </c>
      <c r="G1544" s="38">
        <v>36319</v>
      </c>
      <c r="H1544" s="39" t="s">
        <v>47</v>
      </c>
      <c r="I1544" s="40"/>
    </row>
    <row r="1545" spans="1:9" x14ac:dyDescent="0.2">
      <c r="A1545" s="41" t="s">
        <v>16</v>
      </c>
      <c r="B1545" s="22" t="s">
        <v>1519</v>
      </c>
      <c r="C1545" s="21" t="s">
        <v>1032</v>
      </c>
      <c r="D1545" s="35" t="s">
        <v>1608</v>
      </c>
      <c r="E1545" s="36">
        <v>3</v>
      </c>
      <c r="F1545" s="37" t="s">
        <v>1336</v>
      </c>
      <c r="G1545" s="38">
        <v>40818</v>
      </c>
      <c r="H1545" s="39" t="s">
        <v>47</v>
      </c>
      <c r="I1545" s="40"/>
    </row>
    <row r="1546" spans="1:9" x14ac:dyDescent="0.2">
      <c r="A1546" s="41" t="s">
        <v>16</v>
      </c>
      <c r="B1546" s="22" t="s">
        <v>1519</v>
      </c>
      <c r="C1546" s="21" t="s">
        <v>1032</v>
      </c>
      <c r="D1546" s="35" t="s">
        <v>1418</v>
      </c>
      <c r="E1546" s="36">
        <v>4</v>
      </c>
      <c r="F1546" s="37" t="s">
        <v>1419</v>
      </c>
      <c r="G1546" s="38">
        <v>28601</v>
      </c>
      <c r="H1546" s="39" t="s">
        <v>216</v>
      </c>
      <c r="I1546" s="40"/>
    </row>
    <row r="1547" spans="1:9" x14ac:dyDescent="0.2">
      <c r="A1547" s="41" t="s">
        <v>16</v>
      </c>
      <c r="B1547" s="22" t="s">
        <v>1519</v>
      </c>
      <c r="C1547" s="21" t="s">
        <v>1032</v>
      </c>
      <c r="D1547" s="35" t="s">
        <v>1609</v>
      </c>
      <c r="E1547" s="36">
        <v>5</v>
      </c>
      <c r="F1547" s="37" t="s">
        <v>1391</v>
      </c>
      <c r="G1547" s="38">
        <v>29016</v>
      </c>
      <c r="H1547" s="39" t="s">
        <v>40</v>
      </c>
      <c r="I1547" s="40"/>
    </row>
    <row r="1548" spans="1:9" x14ac:dyDescent="0.2">
      <c r="A1548" s="41" t="s">
        <v>16</v>
      </c>
      <c r="B1548" s="22" t="s">
        <v>1519</v>
      </c>
      <c r="C1548" s="21" t="s">
        <v>1032</v>
      </c>
      <c r="D1548" s="35" t="s">
        <v>1424</v>
      </c>
      <c r="E1548" s="36">
        <v>6</v>
      </c>
      <c r="F1548" s="37" t="s">
        <v>1425</v>
      </c>
      <c r="G1548" s="38">
        <v>26097</v>
      </c>
      <c r="H1548" s="39" t="s">
        <v>152</v>
      </c>
      <c r="I1548" s="40"/>
    </row>
    <row r="1549" spans="1:9" x14ac:dyDescent="0.2">
      <c r="A1549" s="41" t="s">
        <v>16</v>
      </c>
      <c r="B1549" s="22" t="s">
        <v>1519</v>
      </c>
      <c r="C1549" s="21" t="s">
        <v>1032</v>
      </c>
      <c r="D1549" s="35" t="s">
        <v>1503</v>
      </c>
      <c r="E1549" s="36">
        <v>7</v>
      </c>
      <c r="F1549" s="37" t="s">
        <v>1374</v>
      </c>
      <c r="G1549" s="38">
        <v>28783</v>
      </c>
      <c r="H1549" s="39" t="s">
        <v>40</v>
      </c>
      <c r="I1549" s="40"/>
    </row>
    <row r="1550" spans="1:9" x14ac:dyDescent="0.2">
      <c r="A1550" s="41" t="s">
        <v>16</v>
      </c>
      <c r="B1550" s="22" t="s">
        <v>1519</v>
      </c>
      <c r="C1550" s="21" t="s">
        <v>1032</v>
      </c>
      <c r="D1550" s="35" t="s">
        <v>1504</v>
      </c>
      <c r="E1550" s="36">
        <v>8</v>
      </c>
      <c r="F1550" s="37" t="s">
        <v>1505</v>
      </c>
      <c r="G1550" s="38">
        <v>30821</v>
      </c>
      <c r="H1550" s="39" t="s">
        <v>40</v>
      </c>
      <c r="I1550" s="40"/>
    </row>
    <row r="1551" spans="1:9" x14ac:dyDescent="0.2">
      <c r="A1551" s="41" t="s">
        <v>16</v>
      </c>
      <c r="B1551" s="22" t="s">
        <v>1519</v>
      </c>
      <c r="C1551" s="21" t="s">
        <v>1032</v>
      </c>
      <c r="D1551" s="35" t="s">
        <v>1610</v>
      </c>
      <c r="E1551" s="36">
        <v>9</v>
      </c>
      <c r="F1551" s="37" t="s">
        <v>1502</v>
      </c>
      <c r="G1551" s="38">
        <v>38844</v>
      </c>
      <c r="H1551" s="39" t="s">
        <v>47</v>
      </c>
      <c r="I1551" s="40"/>
    </row>
    <row r="1552" spans="1:9" x14ac:dyDescent="0.2">
      <c r="A1552" s="41" t="s">
        <v>16</v>
      </c>
      <c r="B1552" s="22" t="s">
        <v>1519</v>
      </c>
      <c r="C1552" s="21" t="s">
        <v>1032</v>
      </c>
      <c r="D1552" s="35" t="s">
        <v>1611</v>
      </c>
      <c r="E1552" s="36">
        <v>10</v>
      </c>
      <c r="F1552" s="37" t="s">
        <v>1332</v>
      </c>
      <c r="G1552" s="38">
        <v>36435</v>
      </c>
      <c r="H1552" s="39" t="s">
        <v>454</v>
      </c>
      <c r="I1552" s="40"/>
    </row>
    <row r="1553" spans="1:9" ht="15" x14ac:dyDescent="0.2">
      <c r="A1553" s="41" t="s">
        <v>16</v>
      </c>
      <c r="B1553" s="22" t="s">
        <v>1519</v>
      </c>
      <c r="C1553" s="21" t="s">
        <v>1612</v>
      </c>
      <c r="D1553" s="29" t="s">
        <v>1613</v>
      </c>
      <c r="E1553" s="30"/>
      <c r="F1553" s="31"/>
      <c r="G1553" s="43"/>
      <c r="H1553" s="33"/>
      <c r="I1553" s="34"/>
    </row>
    <row r="1554" spans="1:9" x14ac:dyDescent="0.2">
      <c r="A1554" s="41" t="s">
        <v>16</v>
      </c>
      <c r="B1554" s="22" t="s">
        <v>1519</v>
      </c>
      <c r="C1554" s="21" t="s">
        <v>1612</v>
      </c>
      <c r="D1554" s="35" t="s">
        <v>1614</v>
      </c>
      <c r="E1554" s="36" t="s">
        <v>422</v>
      </c>
      <c r="F1554" s="37" t="s">
        <v>1380</v>
      </c>
      <c r="G1554" s="38">
        <v>42623</v>
      </c>
      <c r="H1554" s="39" t="s">
        <v>60</v>
      </c>
      <c r="I1554" s="40"/>
    </row>
    <row r="1555" spans="1:9" x14ac:dyDescent="0.2">
      <c r="A1555" s="41" t="s">
        <v>16</v>
      </c>
      <c r="B1555" s="22" t="s">
        <v>1519</v>
      </c>
      <c r="C1555" s="21" t="s">
        <v>1612</v>
      </c>
      <c r="D1555" s="35" t="s">
        <v>1615</v>
      </c>
      <c r="E1555" s="36" t="s">
        <v>389</v>
      </c>
      <c r="F1555" s="37" t="s">
        <v>1121</v>
      </c>
      <c r="G1555" s="38">
        <v>42623</v>
      </c>
      <c r="H1555" s="39" t="s">
        <v>60</v>
      </c>
      <c r="I1555" s="40"/>
    </row>
    <row r="1556" spans="1:9" x14ac:dyDescent="0.2">
      <c r="A1556" s="41" t="s">
        <v>16</v>
      </c>
      <c r="B1556" s="22" t="s">
        <v>1519</v>
      </c>
      <c r="C1556" s="21" t="s">
        <v>1612</v>
      </c>
      <c r="D1556" s="35" t="s">
        <v>1616</v>
      </c>
      <c r="E1556" s="36" t="s">
        <v>141</v>
      </c>
      <c r="F1556" s="37" t="s">
        <v>1403</v>
      </c>
      <c r="G1556" s="38">
        <v>43352</v>
      </c>
      <c r="H1556" s="39" t="s">
        <v>60</v>
      </c>
      <c r="I1556" s="40"/>
    </row>
    <row r="1557" spans="1:9" x14ac:dyDescent="0.2">
      <c r="A1557" s="41" t="s">
        <v>16</v>
      </c>
      <c r="B1557" s="22" t="s">
        <v>1519</v>
      </c>
      <c r="C1557" s="21" t="s">
        <v>1612</v>
      </c>
      <c r="D1557" s="35" t="s">
        <v>1617</v>
      </c>
      <c r="E1557" s="36" t="s">
        <v>32</v>
      </c>
      <c r="F1557" s="37" t="s">
        <v>1096</v>
      </c>
      <c r="G1557" s="38">
        <v>42925</v>
      </c>
      <c r="H1557" s="39" t="s">
        <v>575</v>
      </c>
      <c r="I1557" s="40"/>
    </row>
    <row r="1558" spans="1:9" x14ac:dyDescent="0.2">
      <c r="A1558" s="41" t="s">
        <v>16</v>
      </c>
      <c r="B1558" s="22" t="s">
        <v>1519</v>
      </c>
      <c r="C1558" s="21" t="s">
        <v>1612</v>
      </c>
      <c r="D1558" s="35" t="s">
        <v>1618</v>
      </c>
      <c r="E1558" s="36" t="s">
        <v>66</v>
      </c>
      <c r="F1558" s="37" t="s">
        <v>1111</v>
      </c>
      <c r="G1558" s="38">
        <v>42220</v>
      </c>
      <c r="H1558" s="39" t="s">
        <v>60</v>
      </c>
      <c r="I1558" s="40"/>
    </row>
    <row r="1559" spans="1:9" ht="15" x14ac:dyDescent="0.2">
      <c r="A1559" s="41" t="s">
        <v>16</v>
      </c>
      <c r="B1559" s="22" t="s">
        <v>1519</v>
      </c>
      <c r="C1559" s="21" t="s">
        <v>1506</v>
      </c>
      <c r="D1559" s="29" t="s">
        <v>1619</v>
      </c>
      <c r="E1559" s="30"/>
      <c r="F1559" s="31"/>
      <c r="G1559" s="43"/>
      <c r="H1559" s="33"/>
      <c r="I1559" s="34"/>
    </row>
    <row r="1560" spans="1:9" ht="23.25" x14ac:dyDescent="0.2">
      <c r="A1560" s="41" t="s">
        <v>16</v>
      </c>
      <c r="B1560" s="22" t="s">
        <v>1519</v>
      </c>
      <c r="C1560" s="21" t="s">
        <v>1033</v>
      </c>
      <c r="D1560" s="91" t="s">
        <v>1620</v>
      </c>
      <c r="E1560" s="36" t="s">
        <v>422</v>
      </c>
      <c r="F1560" s="37" t="s">
        <v>1096</v>
      </c>
      <c r="G1560" s="38">
        <v>43351</v>
      </c>
      <c r="H1560" s="39" t="s">
        <v>60</v>
      </c>
      <c r="I1560" s="40" t="s">
        <v>23</v>
      </c>
    </row>
    <row r="1561" spans="1:9" ht="23.25" x14ac:dyDescent="0.2">
      <c r="A1561" s="41" t="s">
        <v>16</v>
      </c>
      <c r="B1561" s="22" t="s">
        <v>1519</v>
      </c>
      <c r="C1561" s="21" t="s">
        <v>1033</v>
      </c>
      <c r="D1561" s="91" t="s">
        <v>1621</v>
      </c>
      <c r="E1561" s="36" t="s">
        <v>389</v>
      </c>
      <c r="F1561" s="37" t="s">
        <v>1403</v>
      </c>
      <c r="G1561" s="38">
        <v>43351</v>
      </c>
      <c r="H1561" s="39" t="s">
        <v>60</v>
      </c>
      <c r="I1561" s="40"/>
    </row>
    <row r="1562" spans="1:9" x14ac:dyDescent="0.2">
      <c r="A1562" s="41" t="s">
        <v>16</v>
      </c>
      <c r="B1562" s="22" t="s">
        <v>1519</v>
      </c>
      <c r="C1562" s="21" t="s">
        <v>1033</v>
      </c>
      <c r="D1562" s="91" t="s">
        <v>1622</v>
      </c>
      <c r="E1562" s="36" t="s">
        <v>141</v>
      </c>
      <c r="F1562" s="37" t="s">
        <v>1380</v>
      </c>
      <c r="G1562" s="38">
        <v>42882</v>
      </c>
      <c r="H1562" s="39" t="s">
        <v>318</v>
      </c>
      <c r="I1562" s="40"/>
    </row>
    <row r="1563" spans="1:9" x14ac:dyDescent="0.2">
      <c r="A1563" s="41" t="s">
        <v>16</v>
      </c>
      <c r="B1563" s="22" t="s">
        <v>1519</v>
      </c>
      <c r="C1563" s="21" t="s">
        <v>1506</v>
      </c>
      <c r="D1563" s="55" t="s">
        <v>1623</v>
      </c>
      <c r="E1563" s="36" t="s">
        <v>32</v>
      </c>
      <c r="F1563" s="37" t="s">
        <v>1117</v>
      </c>
      <c r="G1563" s="38">
        <v>27587</v>
      </c>
      <c r="H1563" s="39" t="s">
        <v>34</v>
      </c>
      <c r="I1563" s="40"/>
    </row>
    <row r="1564" spans="1:9" x14ac:dyDescent="0.2">
      <c r="A1564" s="41" t="s">
        <v>16</v>
      </c>
      <c r="B1564" s="22" t="s">
        <v>1519</v>
      </c>
      <c r="C1564" s="21" t="s">
        <v>1506</v>
      </c>
      <c r="D1564" s="55" t="s">
        <v>1624</v>
      </c>
      <c r="E1564" s="36" t="s">
        <v>66</v>
      </c>
      <c r="F1564" s="37" t="s">
        <v>1084</v>
      </c>
      <c r="G1564" s="38">
        <v>39991</v>
      </c>
      <c r="H1564" s="39" t="s">
        <v>672</v>
      </c>
      <c r="I1564" s="40"/>
    </row>
    <row r="1565" spans="1:9" x14ac:dyDescent="0.2">
      <c r="A1565" s="41" t="s">
        <v>16</v>
      </c>
      <c r="B1565" s="22" t="s">
        <v>1519</v>
      </c>
      <c r="C1565" s="21" t="s">
        <v>1033</v>
      </c>
      <c r="D1565" s="91" t="s">
        <v>1625</v>
      </c>
      <c r="E1565" s="36" t="s">
        <v>69</v>
      </c>
      <c r="F1565" s="37" t="s">
        <v>1350</v>
      </c>
      <c r="G1565" s="38">
        <v>43351</v>
      </c>
      <c r="H1565" s="39" t="s">
        <v>60</v>
      </c>
      <c r="I1565" s="40"/>
    </row>
    <row r="1566" spans="1:9" x14ac:dyDescent="0.2">
      <c r="A1566" s="21" t="s">
        <v>16</v>
      </c>
      <c r="B1566" s="22" t="s">
        <v>1519</v>
      </c>
      <c r="C1566" s="21" t="s">
        <v>1506</v>
      </c>
      <c r="D1566" s="91" t="s">
        <v>1626</v>
      </c>
      <c r="E1566" s="36" t="s">
        <v>41</v>
      </c>
      <c r="F1566" s="37" t="s">
        <v>1121</v>
      </c>
      <c r="G1566" s="38">
        <v>42623</v>
      </c>
      <c r="H1566" s="39" t="s">
        <v>60</v>
      </c>
      <c r="I1566" s="40"/>
    </row>
    <row r="1567" spans="1:9" ht="15" x14ac:dyDescent="0.2">
      <c r="A1567" s="41" t="s">
        <v>16</v>
      </c>
      <c r="B1567" s="22" t="s">
        <v>1519</v>
      </c>
      <c r="C1567" s="21" t="s">
        <v>1000</v>
      </c>
      <c r="D1567" s="29" t="s">
        <v>1000</v>
      </c>
      <c r="E1567" s="30"/>
      <c r="F1567" s="31"/>
      <c r="G1567" s="43"/>
      <c r="H1567" s="33"/>
      <c r="I1567" s="34"/>
    </row>
    <row r="1568" spans="1:9" ht="24" x14ac:dyDescent="0.2">
      <c r="A1568" s="41" t="s">
        <v>16</v>
      </c>
      <c r="B1568" s="22" t="s">
        <v>1519</v>
      </c>
      <c r="C1568" s="21" t="s">
        <v>1000</v>
      </c>
      <c r="D1568" s="35" t="s">
        <v>1627</v>
      </c>
      <c r="E1568" s="36">
        <v>1</v>
      </c>
      <c r="F1568" s="37" t="s">
        <v>1628</v>
      </c>
      <c r="G1568" s="38">
        <v>27587</v>
      </c>
      <c r="H1568" s="39" t="s">
        <v>34</v>
      </c>
      <c r="I1568" s="40"/>
    </row>
    <row r="1569" spans="1:9" ht="15" x14ac:dyDescent="0.2">
      <c r="A1569" s="21" t="s">
        <v>16</v>
      </c>
      <c r="B1569" s="22" t="s">
        <v>1519</v>
      </c>
      <c r="C1569" s="21" t="s">
        <v>1427</v>
      </c>
      <c r="D1569" s="29" t="s">
        <v>1629</v>
      </c>
      <c r="E1569" s="30"/>
      <c r="F1569" s="31"/>
      <c r="G1569" s="43"/>
      <c r="H1569" s="33"/>
      <c r="I1569" s="34"/>
    </row>
    <row r="1570" spans="1:9" ht="34.5" x14ac:dyDescent="0.2">
      <c r="A1570" s="21" t="s">
        <v>16</v>
      </c>
      <c r="B1570" s="22" t="s">
        <v>1519</v>
      </c>
      <c r="C1570" s="21" t="s">
        <v>1427</v>
      </c>
      <c r="D1570" s="91" t="s">
        <v>1630</v>
      </c>
      <c r="E1570" s="36" t="s">
        <v>422</v>
      </c>
      <c r="F1570" s="37" t="s">
        <v>1096</v>
      </c>
      <c r="G1570" s="38" t="s">
        <v>546</v>
      </c>
      <c r="H1570" s="39" t="s">
        <v>60</v>
      </c>
      <c r="I1570" s="40" t="s">
        <v>23</v>
      </c>
    </row>
    <row r="1571" spans="1:9" ht="23.25" x14ac:dyDescent="0.2">
      <c r="A1571" s="21" t="s">
        <v>16</v>
      </c>
      <c r="B1571" s="22" t="s">
        <v>1519</v>
      </c>
      <c r="C1571" s="21" t="s">
        <v>1427</v>
      </c>
      <c r="D1571" s="91" t="s">
        <v>1631</v>
      </c>
      <c r="E1571" s="36">
        <v>1</v>
      </c>
      <c r="F1571" s="37" t="s">
        <v>1121</v>
      </c>
      <c r="G1571" s="38" t="s">
        <v>987</v>
      </c>
      <c r="H1571" s="39" t="s">
        <v>60</v>
      </c>
      <c r="I1571" s="40"/>
    </row>
    <row r="1572" spans="1:9" ht="34.5" x14ac:dyDescent="0.2">
      <c r="A1572" s="21" t="s">
        <v>16</v>
      </c>
      <c r="B1572" s="22" t="s">
        <v>1519</v>
      </c>
      <c r="C1572" s="21" t="s">
        <v>1427</v>
      </c>
      <c r="D1572" s="91" t="s">
        <v>1632</v>
      </c>
      <c r="E1572" s="36" t="s">
        <v>389</v>
      </c>
      <c r="F1572" s="37" t="s">
        <v>1380</v>
      </c>
      <c r="G1572" s="38" t="s">
        <v>776</v>
      </c>
      <c r="H1572" s="39" t="s">
        <v>318</v>
      </c>
      <c r="I1572" s="40"/>
    </row>
    <row r="1573" spans="1:9" ht="34.5" x14ac:dyDescent="0.2">
      <c r="A1573" s="21" t="s">
        <v>16</v>
      </c>
      <c r="B1573" s="22" t="s">
        <v>1519</v>
      </c>
      <c r="C1573" s="21" t="s">
        <v>1427</v>
      </c>
      <c r="D1573" s="91" t="s">
        <v>1633</v>
      </c>
      <c r="E1573" s="36" t="s">
        <v>141</v>
      </c>
      <c r="F1573" s="37" t="s">
        <v>1403</v>
      </c>
      <c r="G1573" s="38" t="s">
        <v>546</v>
      </c>
      <c r="H1573" s="39" t="s">
        <v>60</v>
      </c>
      <c r="I1573" s="40"/>
    </row>
    <row r="1574" spans="1:9" ht="23.25" x14ac:dyDescent="0.2">
      <c r="A1574" s="21" t="s">
        <v>16</v>
      </c>
      <c r="B1574" s="22" t="s">
        <v>1519</v>
      </c>
      <c r="C1574" s="21" t="s">
        <v>1427</v>
      </c>
      <c r="D1574" s="91" t="s">
        <v>1634</v>
      </c>
      <c r="E1574" s="36" t="s">
        <v>32</v>
      </c>
      <c r="F1574" s="37" t="s">
        <v>1350</v>
      </c>
      <c r="G1574" s="38" t="s">
        <v>546</v>
      </c>
      <c r="H1574" s="39" t="s">
        <v>60</v>
      </c>
      <c r="I1574" s="40"/>
    </row>
    <row r="1575" spans="1:9" ht="15" x14ac:dyDescent="0.2">
      <c r="A1575" s="21" t="s">
        <v>16</v>
      </c>
      <c r="B1575" s="22" t="s">
        <v>1519</v>
      </c>
      <c r="C1575" s="21" t="s">
        <v>1635</v>
      </c>
      <c r="D1575" s="29" t="s">
        <v>1635</v>
      </c>
      <c r="E1575" s="30"/>
      <c r="F1575" s="31"/>
      <c r="G1575" s="43"/>
      <c r="H1575" s="33"/>
      <c r="I1575" s="34"/>
    </row>
    <row r="1576" spans="1:9" ht="12.75" x14ac:dyDescent="0.2">
      <c r="A1576" s="21" t="s">
        <v>16</v>
      </c>
      <c r="B1576" s="22" t="s">
        <v>1519</v>
      </c>
      <c r="C1576" s="21" t="s">
        <v>1635</v>
      </c>
      <c r="D1576" s="114" t="s">
        <v>1636</v>
      </c>
      <c r="E1576" s="36"/>
      <c r="F1576" s="37" t="s">
        <v>1637</v>
      </c>
      <c r="G1576" s="38" t="s">
        <v>546</v>
      </c>
      <c r="H1576" s="39" t="s">
        <v>60</v>
      </c>
      <c r="I1576" s="40" t="s">
        <v>191</v>
      </c>
    </row>
    <row r="1577" spans="1:9" ht="26.25" x14ac:dyDescent="0.2">
      <c r="A1577" s="41" t="s">
        <v>16</v>
      </c>
      <c r="B1577" s="22" t="s">
        <v>1638</v>
      </c>
      <c r="C1577" s="21"/>
      <c r="D1577" s="23" t="s">
        <v>1639</v>
      </c>
      <c r="E1577" s="56"/>
      <c r="F1577" s="25"/>
      <c r="G1577" s="26"/>
      <c r="H1577" s="27"/>
      <c r="I1577" s="28"/>
    </row>
    <row r="1578" spans="1:9" ht="15" x14ac:dyDescent="0.2">
      <c r="A1578" s="41" t="s">
        <v>16</v>
      </c>
      <c r="B1578" s="22" t="s">
        <v>1638</v>
      </c>
      <c r="C1578" s="21" t="s">
        <v>336</v>
      </c>
      <c r="D1578" s="29" t="s">
        <v>336</v>
      </c>
      <c r="E1578" s="30"/>
      <c r="F1578" s="31"/>
      <c r="G1578" s="43"/>
      <c r="H1578" s="33"/>
      <c r="I1578" s="34"/>
    </row>
    <row r="1579" spans="1:9" x14ac:dyDescent="0.2">
      <c r="A1579" s="41" t="s">
        <v>16</v>
      </c>
      <c r="B1579" s="22" t="s">
        <v>1638</v>
      </c>
      <c r="C1579" s="21" t="s">
        <v>336</v>
      </c>
      <c r="D1579" s="35" t="s">
        <v>1289</v>
      </c>
      <c r="E1579" s="36" t="s">
        <v>422</v>
      </c>
      <c r="F1579" s="37" t="s">
        <v>1290</v>
      </c>
      <c r="G1579" s="38">
        <v>41777</v>
      </c>
      <c r="H1579" s="39" t="s">
        <v>47</v>
      </c>
      <c r="I1579" s="40" t="s">
        <v>23</v>
      </c>
    </row>
    <row r="1580" spans="1:9" ht="15" x14ac:dyDescent="0.2">
      <c r="A1580" s="41" t="s">
        <v>16</v>
      </c>
      <c r="B1580" s="22" t="s">
        <v>1638</v>
      </c>
      <c r="C1580" s="21" t="s">
        <v>1303</v>
      </c>
      <c r="D1580" s="29" t="s">
        <v>1303</v>
      </c>
      <c r="E1580" s="30"/>
      <c r="F1580" s="31"/>
      <c r="G1580" s="43"/>
      <c r="H1580" s="33"/>
      <c r="I1580" s="34"/>
    </row>
    <row r="1581" spans="1:9" x14ac:dyDescent="0.2">
      <c r="A1581" s="41" t="s">
        <v>16</v>
      </c>
      <c r="B1581" s="22" t="s">
        <v>1638</v>
      </c>
      <c r="C1581" s="21" t="s">
        <v>1303</v>
      </c>
      <c r="D1581" s="103" t="s">
        <v>1311</v>
      </c>
      <c r="E1581" s="36" t="s">
        <v>422</v>
      </c>
      <c r="F1581" s="105" t="s">
        <v>1312</v>
      </c>
      <c r="G1581" s="106">
        <v>42127</v>
      </c>
      <c r="H1581" s="107" t="s">
        <v>1313</v>
      </c>
      <c r="I1581" s="40" t="s">
        <v>23</v>
      </c>
    </row>
    <row r="1582" spans="1:9" ht="15" x14ac:dyDescent="0.2">
      <c r="A1582" s="41" t="s">
        <v>16</v>
      </c>
      <c r="B1582" s="22" t="s">
        <v>1638</v>
      </c>
      <c r="C1582" s="21" t="s">
        <v>1000</v>
      </c>
      <c r="D1582" s="29" t="s">
        <v>1000</v>
      </c>
      <c r="E1582" s="30"/>
      <c r="F1582" s="31"/>
      <c r="G1582" s="43"/>
      <c r="H1582" s="33"/>
      <c r="I1582" s="34"/>
    </row>
    <row r="1583" spans="1:9" ht="24" x14ac:dyDescent="0.2">
      <c r="A1583" s="41" t="s">
        <v>16</v>
      </c>
      <c r="B1583" s="22" t="s">
        <v>1638</v>
      </c>
      <c r="C1583" s="21" t="s">
        <v>1000</v>
      </c>
      <c r="D1583" s="35" t="s">
        <v>1640</v>
      </c>
      <c r="E1583" s="36">
        <v>1</v>
      </c>
      <c r="F1583" s="37" t="s">
        <v>1641</v>
      </c>
      <c r="G1583" s="38">
        <v>27203</v>
      </c>
      <c r="H1583" s="39" t="s">
        <v>26</v>
      </c>
      <c r="I1583" s="40"/>
    </row>
    <row r="1584" spans="1:9" ht="15" x14ac:dyDescent="0.2">
      <c r="A1584" s="41" t="s">
        <v>16</v>
      </c>
      <c r="B1584" s="22" t="s">
        <v>1638</v>
      </c>
      <c r="C1584" s="21" t="s">
        <v>1642</v>
      </c>
      <c r="D1584" s="29" t="s">
        <v>1642</v>
      </c>
      <c r="E1584" s="30"/>
      <c r="F1584" s="31"/>
      <c r="G1584" s="43"/>
      <c r="H1584" s="33"/>
      <c r="I1584" s="34"/>
    </row>
    <row r="1585" spans="1:9" ht="24" x14ac:dyDescent="0.2">
      <c r="A1585" s="41" t="s">
        <v>16</v>
      </c>
      <c r="B1585" s="22" t="s">
        <v>1638</v>
      </c>
      <c r="C1585" s="21" t="s">
        <v>1642</v>
      </c>
      <c r="D1585" s="35" t="s">
        <v>1643</v>
      </c>
      <c r="E1585" s="36">
        <v>1</v>
      </c>
      <c r="F1585" s="37" t="s">
        <v>1644</v>
      </c>
      <c r="G1585" s="38">
        <v>38178</v>
      </c>
      <c r="H1585" s="39" t="s">
        <v>442</v>
      </c>
      <c r="I1585" s="40"/>
    </row>
    <row r="1586" spans="1:9" ht="26.25" x14ac:dyDescent="0.2">
      <c r="A1586" s="41" t="s">
        <v>16</v>
      </c>
      <c r="B1586" s="22" t="s">
        <v>1645</v>
      </c>
      <c r="C1586" s="21"/>
      <c r="D1586" s="23" t="s">
        <v>1646</v>
      </c>
      <c r="E1586" s="56"/>
      <c r="F1586" s="25"/>
      <c r="G1586" s="26"/>
      <c r="H1586" s="27"/>
      <c r="I1586" s="28"/>
    </row>
    <row r="1587" spans="1:9" ht="15" x14ac:dyDescent="0.2">
      <c r="A1587" s="41" t="s">
        <v>16</v>
      </c>
      <c r="B1587" s="22" t="s">
        <v>1645</v>
      </c>
      <c r="C1587" s="21" t="s">
        <v>1647</v>
      </c>
      <c r="D1587" s="29" t="s">
        <v>1648</v>
      </c>
      <c r="E1587" s="30"/>
      <c r="F1587" s="31"/>
      <c r="G1587" s="43"/>
      <c r="H1587" s="33"/>
      <c r="I1587" s="34"/>
    </row>
    <row r="1588" spans="1:9" x14ac:dyDescent="0.2">
      <c r="A1588" s="41" t="s">
        <v>16</v>
      </c>
      <c r="B1588" s="22" t="s">
        <v>1645</v>
      </c>
      <c r="C1588" s="21" t="s">
        <v>1647</v>
      </c>
      <c r="D1588" s="35" t="s">
        <v>1649</v>
      </c>
      <c r="E1588" s="36">
        <v>1</v>
      </c>
      <c r="F1588" s="37" t="s">
        <v>1102</v>
      </c>
      <c r="G1588" s="38">
        <v>34959</v>
      </c>
      <c r="H1588" s="39" t="s">
        <v>84</v>
      </c>
      <c r="I1588" s="40"/>
    </row>
    <row r="1589" spans="1:9" ht="15" x14ac:dyDescent="0.2">
      <c r="A1589" s="41" t="s">
        <v>16</v>
      </c>
      <c r="B1589" s="22" t="s">
        <v>1645</v>
      </c>
      <c r="C1589" s="21" t="s">
        <v>19</v>
      </c>
      <c r="D1589" s="29" t="s">
        <v>19</v>
      </c>
      <c r="E1589" s="30"/>
      <c r="F1589" s="31"/>
      <c r="G1589" s="43"/>
      <c r="H1589" s="33"/>
      <c r="I1589" s="34"/>
    </row>
    <row r="1590" spans="1:9" x14ac:dyDescent="0.2">
      <c r="A1590" s="41" t="s">
        <v>16</v>
      </c>
      <c r="B1590" s="22" t="s">
        <v>1645</v>
      </c>
      <c r="C1590" s="21" t="s">
        <v>19</v>
      </c>
      <c r="D1590" s="35" t="s">
        <v>1085</v>
      </c>
      <c r="E1590" s="36" t="s">
        <v>422</v>
      </c>
      <c r="F1590" s="37" t="s">
        <v>1086</v>
      </c>
      <c r="G1590" s="38">
        <v>41809</v>
      </c>
      <c r="H1590" s="39" t="s">
        <v>699</v>
      </c>
      <c r="I1590" s="40"/>
    </row>
    <row r="1591" spans="1:9" ht="15" x14ac:dyDescent="0.2">
      <c r="A1591" s="41" t="s">
        <v>16</v>
      </c>
      <c r="B1591" s="22" t="s">
        <v>1645</v>
      </c>
      <c r="C1591" s="21" t="s">
        <v>1006</v>
      </c>
      <c r="D1591" s="29" t="s">
        <v>1006</v>
      </c>
      <c r="E1591" s="30"/>
      <c r="F1591" s="31"/>
      <c r="G1591" s="43"/>
      <c r="H1591" s="33"/>
      <c r="I1591" s="34"/>
    </row>
    <row r="1592" spans="1:9" x14ac:dyDescent="0.2">
      <c r="A1592" s="41" t="s">
        <v>16</v>
      </c>
      <c r="B1592" s="22" t="s">
        <v>1645</v>
      </c>
      <c r="C1592" s="21" t="s">
        <v>1006</v>
      </c>
      <c r="D1592" s="35" t="s">
        <v>1531</v>
      </c>
      <c r="E1592" s="36" t="s">
        <v>422</v>
      </c>
      <c r="F1592" s="37" t="s">
        <v>1123</v>
      </c>
      <c r="G1592" s="38">
        <v>41776</v>
      </c>
      <c r="H1592" s="39" t="s">
        <v>47</v>
      </c>
      <c r="I1592" s="40"/>
    </row>
    <row r="1593" spans="1:9" ht="15" x14ac:dyDescent="0.2">
      <c r="A1593" s="41" t="s">
        <v>16</v>
      </c>
      <c r="B1593" s="22" t="s">
        <v>1645</v>
      </c>
      <c r="C1593" s="21" t="s">
        <v>101</v>
      </c>
      <c r="D1593" s="29" t="s">
        <v>101</v>
      </c>
      <c r="E1593" s="30"/>
      <c r="F1593" s="31"/>
      <c r="G1593" s="43"/>
      <c r="H1593" s="33"/>
      <c r="I1593" s="34"/>
    </row>
    <row r="1594" spans="1:9" x14ac:dyDescent="0.2">
      <c r="A1594" s="41" t="s">
        <v>16</v>
      </c>
      <c r="B1594" s="22" t="s">
        <v>1645</v>
      </c>
      <c r="C1594" s="21" t="s">
        <v>101</v>
      </c>
      <c r="D1594" s="35" t="s">
        <v>1136</v>
      </c>
      <c r="E1594" s="36" t="s">
        <v>422</v>
      </c>
      <c r="F1594" s="37" t="s">
        <v>1123</v>
      </c>
      <c r="G1594" s="38">
        <v>41809</v>
      </c>
      <c r="H1594" s="39" t="s">
        <v>699</v>
      </c>
      <c r="I1594" s="40" t="s">
        <v>23</v>
      </c>
    </row>
    <row r="1595" spans="1:9" ht="15" x14ac:dyDescent="0.2">
      <c r="A1595" s="41" t="s">
        <v>16</v>
      </c>
      <c r="B1595" s="22" t="s">
        <v>1645</v>
      </c>
      <c r="C1595" s="21" t="s">
        <v>1010</v>
      </c>
      <c r="D1595" s="29" t="s">
        <v>1011</v>
      </c>
      <c r="E1595" s="30"/>
      <c r="F1595" s="31"/>
      <c r="G1595" s="43"/>
      <c r="H1595" s="33"/>
      <c r="I1595" s="34"/>
    </row>
    <row r="1596" spans="1:9" x14ac:dyDescent="0.2">
      <c r="A1596" s="41" t="s">
        <v>16</v>
      </c>
      <c r="B1596" s="22" t="s">
        <v>1645</v>
      </c>
      <c r="C1596" s="21" t="s">
        <v>1010</v>
      </c>
      <c r="D1596" s="35" t="s">
        <v>1157</v>
      </c>
      <c r="E1596" s="36">
        <v>1</v>
      </c>
      <c r="F1596" s="37" t="s">
        <v>1158</v>
      </c>
      <c r="G1596" s="38">
        <v>30955</v>
      </c>
      <c r="H1596" s="39" t="s">
        <v>608</v>
      </c>
      <c r="I1596" s="40"/>
    </row>
    <row r="1597" spans="1:9" ht="15" x14ac:dyDescent="0.2">
      <c r="A1597" s="41" t="s">
        <v>16</v>
      </c>
      <c r="B1597" s="22" t="s">
        <v>1645</v>
      </c>
      <c r="C1597" s="21" t="s">
        <v>1013</v>
      </c>
      <c r="D1597" s="29" t="s">
        <v>1013</v>
      </c>
      <c r="E1597" s="30"/>
      <c r="F1597" s="31"/>
      <c r="G1597" s="43"/>
      <c r="H1597" s="33"/>
      <c r="I1597" s="34"/>
    </row>
    <row r="1598" spans="1:9" x14ac:dyDescent="0.2">
      <c r="A1598" s="41" t="s">
        <v>16</v>
      </c>
      <c r="B1598" s="22" t="s">
        <v>1645</v>
      </c>
      <c r="C1598" s="21" t="s">
        <v>1013</v>
      </c>
      <c r="D1598" s="35" t="s">
        <v>1650</v>
      </c>
      <c r="E1598" s="36" t="s">
        <v>422</v>
      </c>
      <c r="F1598" s="37" t="s">
        <v>1121</v>
      </c>
      <c r="G1598" s="38">
        <v>42138</v>
      </c>
      <c r="H1598" s="39" t="s">
        <v>26</v>
      </c>
      <c r="I1598" s="40"/>
    </row>
    <row r="1599" spans="1:9" ht="15" x14ac:dyDescent="0.2">
      <c r="A1599" s="41" t="s">
        <v>16</v>
      </c>
      <c r="B1599" s="22" t="s">
        <v>1645</v>
      </c>
      <c r="C1599" s="21" t="s">
        <v>158</v>
      </c>
      <c r="D1599" s="29" t="s">
        <v>158</v>
      </c>
      <c r="E1599" s="30"/>
      <c r="F1599" s="31"/>
      <c r="G1599" s="43"/>
      <c r="H1599" s="33"/>
      <c r="I1599" s="34"/>
    </row>
    <row r="1600" spans="1:9" x14ac:dyDescent="0.2">
      <c r="A1600" s="41" t="s">
        <v>16</v>
      </c>
      <c r="B1600" s="22" t="s">
        <v>1645</v>
      </c>
      <c r="C1600" s="21" t="s">
        <v>158</v>
      </c>
      <c r="D1600" s="35" t="s">
        <v>1168</v>
      </c>
      <c r="E1600" s="36">
        <v>1</v>
      </c>
      <c r="F1600" s="37" t="s">
        <v>1121</v>
      </c>
      <c r="G1600" s="38">
        <v>42149</v>
      </c>
      <c r="H1600" s="39" t="s">
        <v>606</v>
      </c>
      <c r="I1600" s="40"/>
    </row>
    <row r="1601" spans="1:9" ht="15" x14ac:dyDescent="0.2">
      <c r="A1601" s="41" t="s">
        <v>16</v>
      </c>
      <c r="B1601" s="22" t="s">
        <v>1645</v>
      </c>
      <c r="C1601" s="21" t="s">
        <v>205</v>
      </c>
      <c r="D1601" s="29" t="s">
        <v>205</v>
      </c>
      <c r="E1601" s="30"/>
      <c r="F1601" s="31"/>
      <c r="G1601" s="43"/>
      <c r="H1601" s="33"/>
      <c r="I1601" s="34"/>
    </row>
    <row r="1602" spans="1:9" x14ac:dyDescent="0.2">
      <c r="A1602" s="41" t="s">
        <v>16</v>
      </c>
      <c r="B1602" s="22" t="s">
        <v>1645</v>
      </c>
      <c r="C1602" s="21" t="s">
        <v>205</v>
      </c>
      <c r="D1602" s="35" t="s">
        <v>1199</v>
      </c>
      <c r="E1602" s="36">
        <v>1</v>
      </c>
      <c r="F1602" s="37" t="s">
        <v>1121</v>
      </c>
      <c r="G1602" s="38">
        <v>41735</v>
      </c>
      <c r="H1602" s="39" t="s">
        <v>40</v>
      </c>
      <c r="I1602" s="40"/>
    </row>
    <row r="1603" spans="1:9" ht="15" x14ac:dyDescent="0.2">
      <c r="A1603" s="41" t="s">
        <v>16</v>
      </c>
      <c r="B1603" s="22" t="s">
        <v>1645</v>
      </c>
      <c r="C1603" s="41" t="s">
        <v>1651</v>
      </c>
      <c r="D1603" s="29" t="s">
        <v>1651</v>
      </c>
      <c r="E1603" s="30"/>
      <c r="F1603" s="31"/>
      <c r="G1603" s="43"/>
      <c r="H1603" s="33"/>
      <c r="I1603" s="34"/>
    </row>
    <row r="1604" spans="1:9" x14ac:dyDescent="0.2">
      <c r="A1604" s="41" t="s">
        <v>16</v>
      </c>
      <c r="B1604" s="22" t="s">
        <v>1645</v>
      </c>
      <c r="C1604" s="41" t="s">
        <v>1651</v>
      </c>
      <c r="D1604" s="35" t="s">
        <v>1652</v>
      </c>
      <c r="E1604" s="36" t="s">
        <v>422</v>
      </c>
      <c r="F1604" s="91" t="s">
        <v>1096</v>
      </c>
      <c r="G1604" s="46">
        <v>43011</v>
      </c>
      <c r="H1604" s="92" t="s">
        <v>442</v>
      </c>
      <c r="I1604" s="40"/>
    </row>
    <row r="1605" spans="1:9" ht="15" x14ac:dyDescent="0.2">
      <c r="A1605" s="41" t="s">
        <v>16</v>
      </c>
      <c r="B1605" s="22" t="s">
        <v>1645</v>
      </c>
      <c r="C1605" s="21" t="s">
        <v>1653</v>
      </c>
      <c r="D1605" s="29" t="s">
        <v>1653</v>
      </c>
      <c r="E1605" s="30"/>
      <c r="F1605" s="31"/>
      <c r="G1605" s="43"/>
      <c r="H1605" s="33"/>
      <c r="I1605" s="34"/>
    </row>
    <row r="1606" spans="1:9" x14ac:dyDescent="0.2">
      <c r="A1606" s="41" t="s">
        <v>16</v>
      </c>
      <c r="B1606" s="22" t="s">
        <v>1645</v>
      </c>
      <c r="C1606" s="21" t="s">
        <v>1653</v>
      </c>
      <c r="D1606" s="35" t="s">
        <v>1654</v>
      </c>
      <c r="E1606" s="36">
        <v>1</v>
      </c>
      <c r="F1606" s="37" t="s">
        <v>1084</v>
      </c>
      <c r="G1606" s="38">
        <v>39227</v>
      </c>
      <c r="H1606" s="39" t="s">
        <v>84</v>
      </c>
      <c r="I1606" s="40"/>
    </row>
    <row r="1607" spans="1:9" ht="15" x14ac:dyDescent="0.2">
      <c r="A1607" s="41" t="s">
        <v>16</v>
      </c>
      <c r="B1607" s="22" t="s">
        <v>1645</v>
      </c>
      <c r="C1607" s="21" t="s">
        <v>404</v>
      </c>
      <c r="D1607" s="29" t="s">
        <v>404</v>
      </c>
      <c r="E1607" s="30"/>
      <c r="F1607" s="31"/>
      <c r="G1607" s="43"/>
      <c r="H1607" s="33"/>
      <c r="I1607" s="34"/>
    </row>
    <row r="1608" spans="1:9" x14ac:dyDescent="0.2">
      <c r="A1608" s="41" t="s">
        <v>16</v>
      </c>
      <c r="B1608" s="22" t="s">
        <v>1645</v>
      </c>
      <c r="C1608" s="21" t="s">
        <v>404</v>
      </c>
      <c r="D1608" s="35" t="s">
        <v>1346</v>
      </c>
      <c r="E1608" s="36">
        <v>1</v>
      </c>
      <c r="F1608" s="37" t="s">
        <v>1347</v>
      </c>
      <c r="G1608" s="38">
        <v>26461</v>
      </c>
      <c r="H1608" s="39" t="s">
        <v>84</v>
      </c>
      <c r="I1608" s="40"/>
    </row>
    <row r="1609" spans="1:9" ht="15" x14ac:dyDescent="0.2">
      <c r="A1609" s="41" t="s">
        <v>16</v>
      </c>
      <c r="B1609" s="22" t="s">
        <v>1645</v>
      </c>
      <c r="C1609" s="21" t="s">
        <v>420</v>
      </c>
      <c r="D1609" s="29" t="s">
        <v>420</v>
      </c>
      <c r="E1609" s="30"/>
      <c r="F1609" s="31"/>
      <c r="G1609" s="43"/>
      <c r="H1609" s="33"/>
      <c r="I1609" s="34"/>
    </row>
    <row r="1610" spans="1:9" x14ac:dyDescent="0.2">
      <c r="A1610" s="41" t="s">
        <v>16</v>
      </c>
      <c r="B1610" s="22" t="s">
        <v>1645</v>
      </c>
      <c r="C1610" s="21" t="s">
        <v>420</v>
      </c>
      <c r="D1610" s="35" t="s">
        <v>1365</v>
      </c>
      <c r="E1610" s="36">
        <v>1</v>
      </c>
      <c r="F1610" s="37" t="s">
        <v>1084</v>
      </c>
      <c r="G1610" s="38">
        <v>39358</v>
      </c>
      <c r="H1610" s="39" t="s">
        <v>1366</v>
      </c>
      <c r="I1610" s="40" t="s">
        <v>23</v>
      </c>
    </row>
    <row r="1611" spans="1:9" ht="15" x14ac:dyDescent="0.2">
      <c r="A1611" s="41" t="s">
        <v>16</v>
      </c>
      <c r="B1611" s="22" t="s">
        <v>1645</v>
      </c>
      <c r="C1611" s="21" t="s">
        <v>431</v>
      </c>
      <c r="D1611" s="29" t="s">
        <v>431</v>
      </c>
      <c r="E1611" s="30"/>
      <c r="F1611" s="31"/>
      <c r="G1611" s="43"/>
      <c r="H1611" s="33"/>
      <c r="I1611" s="34"/>
    </row>
    <row r="1612" spans="1:9" x14ac:dyDescent="0.2">
      <c r="A1612" s="41" t="s">
        <v>16</v>
      </c>
      <c r="B1612" s="22" t="s">
        <v>1645</v>
      </c>
      <c r="C1612" s="21" t="s">
        <v>431</v>
      </c>
      <c r="D1612" s="35" t="s">
        <v>1655</v>
      </c>
      <c r="E1612" s="36">
        <v>1</v>
      </c>
      <c r="F1612" s="37" t="s">
        <v>1096</v>
      </c>
      <c r="G1612" s="38">
        <v>42980</v>
      </c>
      <c r="H1612" s="39" t="s">
        <v>1656</v>
      </c>
      <c r="I1612" s="40" t="s">
        <v>23</v>
      </c>
    </row>
    <row r="1613" spans="1:9" ht="15" x14ac:dyDescent="0.2">
      <c r="A1613" s="41" t="s">
        <v>16</v>
      </c>
      <c r="B1613" s="22" t="s">
        <v>1645</v>
      </c>
      <c r="C1613" s="21" t="s">
        <v>1591</v>
      </c>
      <c r="D1613" s="29" t="s">
        <v>1591</v>
      </c>
      <c r="E1613" s="30"/>
      <c r="F1613" s="31"/>
      <c r="G1613" s="43"/>
      <c r="H1613" s="33"/>
      <c r="I1613" s="34"/>
    </row>
    <row r="1614" spans="1:9" x14ac:dyDescent="0.2">
      <c r="A1614" s="41" t="s">
        <v>16</v>
      </c>
      <c r="B1614" s="22" t="s">
        <v>1645</v>
      </c>
      <c r="C1614" s="21" t="s">
        <v>1591</v>
      </c>
      <c r="D1614" s="35" t="s">
        <v>718</v>
      </c>
      <c r="E1614" s="36">
        <v>1</v>
      </c>
      <c r="F1614" s="37" t="s">
        <v>1403</v>
      </c>
      <c r="G1614" s="38">
        <v>42869</v>
      </c>
      <c r="H1614" s="39" t="s">
        <v>47</v>
      </c>
      <c r="I1614" s="40" t="s">
        <v>23</v>
      </c>
    </row>
    <row r="1615" spans="1:9" ht="15" x14ac:dyDescent="0.2">
      <c r="A1615" s="41" t="s">
        <v>16</v>
      </c>
      <c r="B1615" s="22" t="s">
        <v>1645</v>
      </c>
      <c r="C1615" s="21" t="s">
        <v>1030</v>
      </c>
      <c r="D1615" s="29" t="s">
        <v>1030</v>
      </c>
      <c r="E1615" s="30"/>
      <c r="F1615" s="31"/>
      <c r="G1615" s="43"/>
      <c r="H1615" s="33"/>
      <c r="I1615" s="34"/>
    </row>
    <row r="1616" spans="1:9" x14ac:dyDescent="0.2">
      <c r="A1616" s="41" t="s">
        <v>16</v>
      </c>
      <c r="B1616" s="22" t="s">
        <v>1645</v>
      </c>
      <c r="C1616" s="21" t="s">
        <v>1030</v>
      </c>
      <c r="D1616" s="35" t="s">
        <v>1411</v>
      </c>
      <c r="E1616" s="36">
        <v>1</v>
      </c>
      <c r="F1616" s="37" t="s">
        <v>1374</v>
      </c>
      <c r="G1616" s="38">
        <v>28783</v>
      </c>
      <c r="H1616" s="39" t="s">
        <v>40</v>
      </c>
      <c r="I1616" s="40"/>
    </row>
    <row r="1617" spans="1:9" ht="15" x14ac:dyDescent="0.2">
      <c r="A1617" s="41" t="s">
        <v>16</v>
      </c>
      <c r="B1617" s="22" t="s">
        <v>1645</v>
      </c>
      <c r="C1617" s="21" t="s">
        <v>1657</v>
      </c>
      <c r="D1617" s="29" t="s">
        <v>1658</v>
      </c>
      <c r="E1617" s="30"/>
      <c r="F1617" s="31"/>
      <c r="G1617" s="43"/>
      <c r="H1617" s="33"/>
      <c r="I1617" s="34"/>
    </row>
    <row r="1618" spans="1:9" x14ac:dyDescent="0.2">
      <c r="A1618" s="41" t="s">
        <v>16</v>
      </c>
      <c r="B1618" s="22" t="s">
        <v>1645</v>
      </c>
      <c r="C1618" s="21" t="s">
        <v>1657</v>
      </c>
      <c r="D1618" s="35" t="s">
        <v>1659</v>
      </c>
      <c r="E1618" s="36">
        <v>1</v>
      </c>
      <c r="F1618" s="37" t="s">
        <v>1386</v>
      </c>
      <c r="G1618" s="38">
        <v>27847</v>
      </c>
      <c r="H1618" s="39" t="s">
        <v>40</v>
      </c>
      <c r="I1618" s="40"/>
    </row>
    <row r="1619" spans="1:9" ht="15" x14ac:dyDescent="0.2">
      <c r="A1619" s="41" t="s">
        <v>16</v>
      </c>
      <c r="B1619" s="22" t="s">
        <v>1645</v>
      </c>
      <c r="C1619" s="21" t="s">
        <v>1612</v>
      </c>
      <c r="D1619" s="29" t="s">
        <v>1613</v>
      </c>
      <c r="E1619" s="30"/>
      <c r="F1619" s="31"/>
      <c r="G1619" s="43"/>
      <c r="H1619" s="33"/>
      <c r="I1619" s="34"/>
    </row>
    <row r="1620" spans="1:9" x14ac:dyDescent="0.2">
      <c r="A1620" s="41" t="s">
        <v>16</v>
      </c>
      <c r="B1620" s="22" t="s">
        <v>1645</v>
      </c>
      <c r="C1620" s="21" t="s">
        <v>1612</v>
      </c>
      <c r="D1620" s="35" t="s">
        <v>1660</v>
      </c>
      <c r="E1620" s="36" t="s">
        <v>422</v>
      </c>
      <c r="F1620" s="37" t="s">
        <v>1380</v>
      </c>
      <c r="G1620" s="38">
        <v>41762</v>
      </c>
      <c r="H1620" s="39" t="s">
        <v>40</v>
      </c>
      <c r="I1620" s="40"/>
    </row>
    <row r="1621" spans="1:9" ht="15" x14ac:dyDescent="0.2">
      <c r="A1621" s="41" t="s">
        <v>16</v>
      </c>
      <c r="B1621" s="22" t="s">
        <v>1645</v>
      </c>
      <c r="C1621" s="21" t="s">
        <v>1661</v>
      </c>
      <c r="D1621" s="29" t="s">
        <v>1662</v>
      </c>
      <c r="E1621" s="30"/>
      <c r="F1621" s="31"/>
      <c r="G1621" s="43"/>
      <c r="H1621" s="33"/>
      <c r="I1621" s="34"/>
    </row>
    <row r="1622" spans="1:9" x14ac:dyDescent="0.2">
      <c r="A1622" s="41" t="s">
        <v>16</v>
      </c>
      <c r="B1622" s="22" t="s">
        <v>1645</v>
      </c>
      <c r="C1622" s="21" t="s">
        <v>1661</v>
      </c>
      <c r="D1622" s="35" t="s">
        <v>1663</v>
      </c>
      <c r="E1622" s="36" t="s">
        <v>422</v>
      </c>
      <c r="F1622" s="37" t="s">
        <v>1121</v>
      </c>
      <c r="G1622" s="38">
        <v>42157</v>
      </c>
      <c r="H1622" s="39" t="s">
        <v>40</v>
      </c>
      <c r="I1622" s="40"/>
    </row>
    <row r="1623" spans="1:9" ht="15" x14ac:dyDescent="0.2">
      <c r="A1623" s="41" t="s">
        <v>16</v>
      </c>
      <c r="B1623" s="22" t="s">
        <v>1645</v>
      </c>
      <c r="C1623" s="21" t="s">
        <v>1033</v>
      </c>
      <c r="D1623" s="29" t="s">
        <v>1664</v>
      </c>
      <c r="E1623" s="30"/>
      <c r="F1623" s="31"/>
      <c r="G1623" s="43"/>
      <c r="H1623" s="33"/>
      <c r="I1623" s="34"/>
    </row>
    <row r="1624" spans="1:9" x14ac:dyDescent="0.2">
      <c r="A1624" s="41" t="s">
        <v>16</v>
      </c>
      <c r="B1624" s="22" t="s">
        <v>1645</v>
      </c>
      <c r="C1624" s="21" t="s">
        <v>1033</v>
      </c>
      <c r="D1624" s="91" t="s">
        <v>1665</v>
      </c>
      <c r="E1624" s="36">
        <v>1</v>
      </c>
      <c r="F1624" s="37" t="s">
        <v>1096</v>
      </c>
      <c r="G1624" s="38">
        <v>42882</v>
      </c>
      <c r="H1624" s="39" t="s">
        <v>318</v>
      </c>
      <c r="I1624" s="40" t="s">
        <v>23</v>
      </c>
    </row>
    <row r="1625" spans="1:9" ht="15" x14ac:dyDescent="0.2">
      <c r="A1625" s="41" t="s">
        <v>16</v>
      </c>
      <c r="B1625" s="22" t="s">
        <v>1645</v>
      </c>
      <c r="C1625" s="21" t="s">
        <v>1045</v>
      </c>
      <c r="D1625" s="29" t="s">
        <v>1046</v>
      </c>
      <c r="E1625" s="30"/>
      <c r="F1625" s="31"/>
      <c r="G1625" s="43"/>
      <c r="H1625" s="33"/>
      <c r="I1625" s="34"/>
    </row>
    <row r="1626" spans="1:9" ht="23.25" x14ac:dyDescent="0.2">
      <c r="A1626" s="41" t="s">
        <v>16</v>
      </c>
      <c r="B1626" s="22" t="s">
        <v>1645</v>
      </c>
      <c r="C1626" s="21" t="s">
        <v>1045</v>
      </c>
      <c r="D1626" s="115" t="s">
        <v>1666</v>
      </c>
      <c r="E1626" s="36">
        <v>1</v>
      </c>
      <c r="F1626" s="37" t="s">
        <v>1096</v>
      </c>
      <c r="G1626" s="38">
        <v>42869</v>
      </c>
      <c r="H1626" s="39" t="s">
        <v>47</v>
      </c>
      <c r="I1626" s="40"/>
    </row>
    <row r="1627" spans="1:9" ht="15" x14ac:dyDescent="0.2">
      <c r="A1627" s="41" t="s">
        <v>16</v>
      </c>
      <c r="B1627" s="22" t="s">
        <v>1645</v>
      </c>
      <c r="C1627" s="21" t="s">
        <v>1049</v>
      </c>
      <c r="D1627" s="29" t="s">
        <v>1050</v>
      </c>
      <c r="E1627" s="30"/>
      <c r="F1627" s="31"/>
      <c r="G1627" s="43"/>
      <c r="H1627" s="33"/>
      <c r="I1627" s="34"/>
    </row>
    <row r="1628" spans="1:9" ht="23.25" x14ac:dyDescent="0.2">
      <c r="A1628" s="41" t="s">
        <v>16</v>
      </c>
      <c r="B1628" s="22" t="s">
        <v>1645</v>
      </c>
      <c r="C1628" s="21" t="s">
        <v>1049</v>
      </c>
      <c r="D1628" s="55" t="s">
        <v>1667</v>
      </c>
      <c r="E1628" s="36" t="s">
        <v>422</v>
      </c>
      <c r="F1628" s="37" t="s">
        <v>1121</v>
      </c>
      <c r="G1628" s="38">
        <v>42155</v>
      </c>
      <c r="H1628" s="39" t="s">
        <v>47</v>
      </c>
      <c r="I1628" s="40" t="s">
        <v>23</v>
      </c>
    </row>
    <row r="1629" spans="1:9" ht="15" x14ac:dyDescent="0.2">
      <c r="A1629" s="41" t="s">
        <v>16</v>
      </c>
      <c r="B1629" s="22" t="s">
        <v>1645</v>
      </c>
      <c r="C1629" s="21" t="s">
        <v>1053</v>
      </c>
      <c r="D1629" s="29" t="s">
        <v>1054</v>
      </c>
      <c r="E1629" s="30"/>
      <c r="F1629" s="31"/>
      <c r="G1629" s="43"/>
      <c r="H1629" s="33"/>
      <c r="I1629" s="34"/>
    </row>
    <row r="1630" spans="1:9" ht="23.25" x14ac:dyDescent="0.2">
      <c r="A1630" s="41" t="s">
        <v>16</v>
      </c>
      <c r="B1630" s="22" t="s">
        <v>1645</v>
      </c>
      <c r="C1630" s="21" t="s">
        <v>1053</v>
      </c>
      <c r="D1630" s="55" t="s">
        <v>1668</v>
      </c>
      <c r="E1630" s="36">
        <v>1</v>
      </c>
      <c r="F1630" s="37" t="s">
        <v>1403</v>
      </c>
      <c r="G1630" s="38">
        <v>42869</v>
      </c>
      <c r="H1630" s="39" t="s">
        <v>47</v>
      </c>
      <c r="I1630" s="40" t="s">
        <v>23</v>
      </c>
    </row>
    <row r="1631" spans="1:9" ht="15" x14ac:dyDescent="0.2">
      <c r="A1631" s="41" t="s">
        <v>16</v>
      </c>
      <c r="B1631" s="22" t="s">
        <v>1645</v>
      </c>
      <c r="C1631" s="21" t="s">
        <v>1427</v>
      </c>
      <c r="D1631" s="29" t="s">
        <v>1669</v>
      </c>
      <c r="E1631" s="30"/>
      <c r="F1631" s="31"/>
      <c r="G1631" s="43"/>
      <c r="H1631" s="33"/>
      <c r="I1631" s="34"/>
    </row>
    <row r="1632" spans="1:9" ht="23.25" x14ac:dyDescent="0.2">
      <c r="A1632" s="41" t="s">
        <v>16</v>
      </c>
      <c r="B1632" s="22" t="s">
        <v>1645</v>
      </c>
      <c r="C1632" s="21" t="s">
        <v>1427</v>
      </c>
      <c r="D1632" s="91" t="s">
        <v>1670</v>
      </c>
      <c r="E1632" s="36">
        <v>1</v>
      </c>
      <c r="F1632" s="37" t="s">
        <v>1096</v>
      </c>
      <c r="G1632" s="38" t="s">
        <v>1671</v>
      </c>
      <c r="H1632" s="39" t="s">
        <v>60</v>
      </c>
      <c r="I1632" s="40" t="s">
        <v>23</v>
      </c>
    </row>
    <row r="1633" spans="1:9" ht="26.25" x14ac:dyDescent="0.2">
      <c r="A1633" s="41" t="s">
        <v>16</v>
      </c>
      <c r="B1633" s="22" t="s">
        <v>1672</v>
      </c>
      <c r="C1633" s="21"/>
      <c r="D1633" s="23" t="s">
        <v>1673</v>
      </c>
      <c r="E1633" s="56"/>
      <c r="F1633" s="25"/>
      <c r="G1633" s="26"/>
      <c r="H1633" s="27"/>
      <c r="I1633" s="28"/>
    </row>
    <row r="1634" spans="1:9" ht="15" x14ac:dyDescent="0.2">
      <c r="A1634" s="41" t="s">
        <v>16</v>
      </c>
      <c r="B1634" s="22" t="s">
        <v>1672</v>
      </c>
      <c r="C1634" s="21" t="s">
        <v>1647</v>
      </c>
      <c r="D1634" s="29" t="s">
        <v>1648</v>
      </c>
      <c r="E1634" s="30"/>
      <c r="F1634" s="31"/>
      <c r="G1634" s="43"/>
      <c r="H1634" s="33"/>
      <c r="I1634" s="34"/>
    </row>
    <row r="1635" spans="1:9" x14ac:dyDescent="0.2">
      <c r="A1635" s="41" t="s">
        <v>16</v>
      </c>
      <c r="B1635" s="22" t="s">
        <v>1672</v>
      </c>
      <c r="C1635" s="21" t="s">
        <v>1647</v>
      </c>
      <c r="D1635" s="49" t="s">
        <v>1674</v>
      </c>
      <c r="E1635" s="50">
        <v>1</v>
      </c>
      <c r="F1635" s="51" t="s">
        <v>1675</v>
      </c>
      <c r="G1635" s="52">
        <v>43645</v>
      </c>
      <c r="H1635" s="53" t="s">
        <v>60</v>
      </c>
      <c r="I1635" s="54"/>
    </row>
    <row r="1636" spans="1:9" ht="15" x14ac:dyDescent="0.2">
      <c r="A1636" s="41" t="s">
        <v>16</v>
      </c>
      <c r="B1636" s="22" t="s">
        <v>1672</v>
      </c>
      <c r="C1636" s="21" t="s">
        <v>19</v>
      </c>
      <c r="D1636" s="29" t="s">
        <v>19</v>
      </c>
      <c r="E1636" s="30"/>
      <c r="F1636" s="31"/>
      <c r="G1636" s="43"/>
      <c r="H1636" s="33"/>
      <c r="I1636" s="34"/>
    </row>
    <row r="1637" spans="1:9" x14ac:dyDescent="0.2">
      <c r="A1637" s="41" t="s">
        <v>16</v>
      </c>
      <c r="B1637" s="22" t="s">
        <v>1672</v>
      </c>
      <c r="C1637" s="21" t="s">
        <v>19</v>
      </c>
      <c r="D1637" s="35" t="s">
        <v>1085</v>
      </c>
      <c r="E1637" s="36" t="s">
        <v>422</v>
      </c>
      <c r="F1637" s="37" t="s">
        <v>1086</v>
      </c>
      <c r="G1637" s="38">
        <v>41809</v>
      </c>
      <c r="H1637" s="39" t="s">
        <v>699</v>
      </c>
      <c r="I1637" s="40"/>
    </row>
    <row r="1638" spans="1:9" ht="15" x14ac:dyDescent="0.2">
      <c r="A1638" s="41" t="s">
        <v>16</v>
      </c>
      <c r="B1638" s="22" t="s">
        <v>1672</v>
      </c>
      <c r="C1638" s="21" t="s">
        <v>1006</v>
      </c>
      <c r="D1638" s="29" t="s">
        <v>1006</v>
      </c>
      <c r="E1638" s="30"/>
      <c r="F1638" s="31"/>
      <c r="G1638" s="43"/>
      <c r="H1638" s="33"/>
      <c r="I1638" s="34"/>
    </row>
    <row r="1639" spans="1:9" x14ac:dyDescent="0.2">
      <c r="A1639" s="41" t="s">
        <v>16</v>
      </c>
      <c r="B1639" s="22" t="s">
        <v>1672</v>
      </c>
      <c r="C1639" s="21" t="s">
        <v>1006</v>
      </c>
      <c r="D1639" s="35" t="s">
        <v>1531</v>
      </c>
      <c r="E1639" s="36" t="s">
        <v>422</v>
      </c>
      <c r="F1639" s="37" t="s">
        <v>1123</v>
      </c>
      <c r="G1639" s="38">
        <v>41776</v>
      </c>
      <c r="H1639" s="39" t="s">
        <v>47</v>
      </c>
      <c r="I1639" s="40" t="s">
        <v>23</v>
      </c>
    </row>
    <row r="1640" spans="1:9" ht="15" x14ac:dyDescent="0.2">
      <c r="A1640" s="41" t="s">
        <v>16</v>
      </c>
      <c r="B1640" s="22" t="s">
        <v>1672</v>
      </c>
      <c r="C1640" s="21" t="s">
        <v>101</v>
      </c>
      <c r="D1640" s="29" t="s">
        <v>101</v>
      </c>
      <c r="E1640" s="30"/>
      <c r="F1640" s="31"/>
      <c r="G1640" s="43"/>
      <c r="H1640" s="33"/>
      <c r="I1640" s="34"/>
    </row>
    <row r="1641" spans="1:9" x14ac:dyDescent="0.2">
      <c r="A1641" s="41" t="s">
        <v>16</v>
      </c>
      <c r="B1641" s="22" t="s">
        <v>1672</v>
      </c>
      <c r="C1641" s="21" t="s">
        <v>101</v>
      </c>
      <c r="D1641" s="35" t="s">
        <v>1136</v>
      </c>
      <c r="E1641" s="36" t="s">
        <v>422</v>
      </c>
      <c r="F1641" s="37" t="s">
        <v>1123</v>
      </c>
      <c r="G1641" s="38">
        <v>41809</v>
      </c>
      <c r="H1641" s="39" t="s">
        <v>699</v>
      </c>
      <c r="I1641" s="40" t="s">
        <v>23</v>
      </c>
    </row>
    <row r="1642" spans="1:9" ht="15" x14ac:dyDescent="0.2">
      <c r="A1642" s="41" t="s">
        <v>16</v>
      </c>
      <c r="B1642" s="22" t="s">
        <v>1672</v>
      </c>
      <c r="C1642" s="21" t="s">
        <v>1013</v>
      </c>
      <c r="D1642" s="29" t="s">
        <v>1013</v>
      </c>
      <c r="E1642" s="30"/>
      <c r="F1642" s="31"/>
      <c r="G1642" s="43"/>
      <c r="H1642" s="33"/>
      <c r="I1642" s="34"/>
    </row>
    <row r="1643" spans="1:9" x14ac:dyDescent="0.2">
      <c r="A1643" s="41" t="s">
        <v>16</v>
      </c>
      <c r="B1643" s="22" t="s">
        <v>1672</v>
      </c>
      <c r="C1643" s="21" t="s">
        <v>1013</v>
      </c>
      <c r="D1643" s="35" t="s">
        <v>1676</v>
      </c>
      <c r="E1643" s="36">
        <v>1</v>
      </c>
      <c r="F1643" s="37" t="s">
        <v>1121</v>
      </c>
      <c r="G1643" s="38">
        <v>41908</v>
      </c>
      <c r="H1643" s="39" t="s">
        <v>84</v>
      </c>
      <c r="I1643" s="40"/>
    </row>
    <row r="1644" spans="1:9" ht="15" x14ac:dyDescent="0.2">
      <c r="A1644" s="41" t="s">
        <v>16</v>
      </c>
      <c r="B1644" s="22" t="s">
        <v>1672</v>
      </c>
      <c r="C1644" s="21" t="s">
        <v>205</v>
      </c>
      <c r="D1644" s="29" t="s">
        <v>205</v>
      </c>
      <c r="E1644" s="30"/>
      <c r="F1644" s="31"/>
      <c r="G1644" s="43"/>
      <c r="H1644" s="33"/>
      <c r="I1644" s="34"/>
    </row>
    <row r="1645" spans="1:9" x14ac:dyDescent="0.2">
      <c r="A1645" s="41" t="s">
        <v>16</v>
      </c>
      <c r="B1645" s="22" t="s">
        <v>1672</v>
      </c>
      <c r="C1645" s="21" t="s">
        <v>205</v>
      </c>
      <c r="D1645" s="35" t="s">
        <v>1199</v>
      </c>
      <c r="E1645" s="36">
        <v>1</v>
      </c>
      <c r="F1645" s="37" t="s">
        <v>1121</v>
      </c>
      <c r="G1645" s="38">
        <v>41735</v>
      </c>
      <c r="H1645" s="39" t="s">
        <v>40</v>
      </c>
      <c r="I1645" s="40"/>
    </row>
    <row r="1646" spans="1:9" ht="15" x14ac:dyDescent="0.2">
      <c r="A1646" s="41" t="s">
        <v>16</v>
      </c>
      <c r="B1646" s="22" t="s">
        <v>1672</v>
      </c>
      <c r="C1646" s="41" t="s">
        <v>1651</v>
      </c>
      <c r="D1646" s="29" t="s">
        <v>1651</v>
      </c>
      <c r="E1646" s="30"/>
      <c r="F1646" s="31"/>
      <c r="G1646" s="43"/>
      <c r="H1646" s="33"/>
      <c r="I1646" s="34"/>
    </row>
    <row r="1647" spans="1:9" s="87" customFormat="1" x14ac:dyDescent="0.2">
      <c r="A1647" s="41" t="s">
        <v>16</v>
      </c>
      <c r="B1647" s="15" t="s">
        <v>1672</v>
      </c>
      <c r="C1647" s="41" t="s">
        <v>1651</v>
      </c>
      <c r="D1647" s="35" t="s">
        <v>1677</v>
      </c>
      <c r="E1647" s="36" t="s">
        <v>422</v>
      </c>
      <c r="F1647" s="91" t="s">
        <v>1380</v>
      </c>
      <c r="G1647" s="46">
        <v>41825</v>
      </c>
      <c r="H1647" s="92" t="s">
        <v>22</v>
      </c>
      <c r="I1647" s="35"/>
    </row>
    <row r="1648" spans="1:9" ht="15" x14ac:dyDescent="0.2">
      <c r="A1648" s="41" t="s">
        <v>16</v>
      </c>
      <c r="B1648" s="22" t="s">
        <v>1672</v>
      </c>
      <c r="C1648" s="21" t="s">
        <v>1653</v>
      </c>
      <c r="D1648" s="29" t="s">
        <v>1653</v>
      </c>
      <c r="E1648" s="30"/>
      <c r="F1648" s="31"/>
      <c r="G1648" s="43"/>
      <c r="H1648" s="33"/>
      <c r="I1648" s="34"/>
    </row>
    <row r="1649" spans="1:9" x14ac:dyDescent="0.2">
      <c r="A1649" s="41" t="s">
        <v>16</v>
      </c>
      <c r="B1649" s="22" t="s">
        <v>1672</v>
      </c>
      <c r="C1649" s="21" t="s">
        <v>1653</v>
      </c>
      <c r="D1649" s="35" t="s">
        <v>1654</v>
      </c>
      <c r="E1649" s="36">
        <v>1</v>
      </c>
      <c r="F1649" s="37" t="s">
        <v>1084</v>
      </c>
      <c r="G1649" s="38">
        <v>39227</v>
      </c>
      <c r="H1649" s="39" t="s">
        <v>84</v>
      </c>
      <c r="I1649" s="40" t="s">
        <v>23</v>
      </c>
    </row>
    <row r="1650" spans="1:9" ht="15" x14ac:dyDescent="0.2">
      <c r="A1650" s="41" t="s">
        <v>16</v>
      </c>
      <c r="B1650" s="22" t="s">
        <v>1672</v>
      </c>
      <c r="C1650" s="21" t="s">
        <v>1303</v>
      </c>
      <c r="D1650" s="29" t="s">
        <v>1303</v>
      </c>
      <c r="E1650" s="30"/>
      <c r="F1650" s="31"/>
      <c r="G1650" s="43"/>
      <c r="H1650" s="33"/>
      <c r="I1650" s="34"/>
    </row>
    <row r="1651" spans="1:9" x14ac:dyDescent="0.2">
      <c r="A1651" s="41" t="s">
        <v>16</v>
      </c>
      <c r="B1651" s="22" t="s">
        <v>1672</v>
      </c>
      <c r="C1651" s="21" t="s">
        <v>1303</v>
      </c>
      <c r="D1651" s="35" t="s">
        <v>1323</v>
      </c>
      <c r="E1651" s="36">
        <v>1</v>
      </c>
      <c r="F1651" s="37" t="s">
        <v>1324</v>
      </c>
      <c r="G1651" s="38">
        <v>27314</v>
      </c>
      <c r="H1651" s="39" t="s">
        <v>1325</v>
      </c>
      <c r="I1651" s="40"/>
    </row>
    <row r="1652" spans="1:9" ht="15" x14ac:dyDescent="0.2">
      <c r="A1652" s="41" t="s">
        <v>16</v>
      </c>
      <c r="B1652" s="22" t="s">
        <v>1672</v>
      </c>
      <c r="C1652" s="21" t="s">
        <v>404</v>
      </c>
      <c r="D1652" s="29" t="s">
        <v>404</v>
      </c>
      <c r="E1652" s="30"/>
      <c r="F1652" s="31"/>
      <c r="G1652" s="43"/>
      <c r="H1652" s="33"/>
      <c r="I1652" s="34"/>
    </row>
    <row r="1653" spans="1:9" x14ac:dyDescent="0.2">
      <c r="A1653" s="41" t="s">
        <v>16</v>
      </c>
      <c r="B1653" s="22" t="s">
        <v>1672</v>
      </c>
      <c r="C1653" s="21" t="s">
        <v>404</v>
      </c>
      <c r="D1653" s="35" t="s">
        <v>1351</v>
      </c>
      <c r="E1653" s="36">
        <v>1</v>
      </c>
      <c r="F1653" s="37" t="s">
        <v>1096</v>
      </c>
      <c r="G1653" s="38">
        <v>42623</v>
      </c>
      <c r="H1653" s="39" t="s">
        <v>60</v>
      </c>
      <c r="I1653" s="40" t="s">
        <v>23</v>
      </c>
    </row>
    <row r="1654" spans="1:9" ht="15" x14ac:dyDescent="0.2">
      <c r="A1654" s="41" t="s">
        <v>16</v>
      </c>
      <c r="B1654" s="22" t="s">
        <v>1672</v>
      </c>
      <c r="C1654" s="21" t="s">
        <v>420</v>
      </c>
      <c r="D1654" s="29" t="s">
        <v>420</v>
      </c>
      <c r="E1654" s="30"/>
      <c r="F1654" s="31"/>
      <c r="G1654" s="43"/>
      <c r="H1654" s="33"/>
      <c r="I1654" s="34"/>
    </row>
    <row r="1655" spans="1:9" x14ac:dyDescent="0.2">
      <c r="A1655" s="41" t="s">
        <v>16</v>
      </c>
      <c r="B1655" s="22" t="s">
        <v>1672</v>
      </c>
      <c r="C1655" s="21" t="s">
        <v>420</v>
      </c>
      <c r="D1655" s="35" t="s">
        <v>1365</v>
      </c>
      <c r="E1655" s="36">
        <v>1</v>
      </c>
      <c r="F1655" s="37" t="s">
        <v>1084</v>
      </c>
      <c r="G1655" s="38">
        <v>39358</v>
      </c>
      <c r="H1655" s="39" t="s">
        <v>1366</v>
      </c>
      <c r="I1655" s="40" t="s">
        <v>23</v>
      </c>
    </row>
    <row r="1656" spans="1:9" ht="15" x14ac:dyDescent="0.2">
      <c r="A1656" s="41" t="s">
        <v>16</v>
      </c>
      <c r="B1656" s="22" t="s">
        <v>1672</v>
      </c>
      <c r="C1656" s="21" t="s">
        <v>431</v>
      </c>
      <c r="D1656" s="29" t="s">
        <v>431</v>
      </c>
      <c r="E1656" s="30"/>
      <c r="F1656" s="31"/>
      <c r="G1656" s="43"/>
      <c r="H1656" s="33"/>
      <c r="I1656" s="34"/>
    </row>
    <row r="1657" spans="1:9" x14ac:dyDescent="0.2">
      <c r="A1657" s="41" t="s">
        <v>16</v>
      </c>
      <c r="B1657" s="22" t="s">
        <v>1672</v>
      </c>
      <c r="C1657" s="21" t="s">
        <v>431</v>
      </c>
      <c r="D1657" s="35" t="s">
        <v>1678</v>
      </c>
      <c r="E1657" s="36"/>
      <c r="F1657" s="37" t="s">
        <v>1096</v>
      </c>
      <c r="G1657" s="38">
        <v>42638</v>
      </c>
      <c r="H1657" s="39" t="s">
        <v>91</v>
      </c>
      <c r="I1657" s="40"/>
    </row>
    <row r="1658" spans="1:9" ht="15" x14ac:dyDescent="0.2">
      <c r="A1658" s="41" t="s">
        <v>16</v>
      </c>
      <c r="B1658" s="22" t="s">
        <v>1672</v>
      </c>
      <c r="C1658" s="21" t="s">
        <v>1591</v>
      </c>
      <c r="D1658" s="29" t="s">
        <v>1591</v>
      </c>
      <c r="E1658" s="30"/>
      <c r="F1658" s="31"/>
      <c r="G1658" s="43"/>
      <c r="H1658" s="33"/>
      <c r="I1658" s="34"/>
    </row>
    <row r="1659" spans="1:9" x14ac:dyDescent="0.2">
      <c r="A1659" s="41" t="s">
        <v>16</v>
      </c>
      <c r="B1659" s="22" t="s">
        <v>1672</v>
      </c>
      <c r="C1659" s="21" t="s">
        <v>1591</v>
      </c>
      <c r="D1659" s="35" t="s">
        <v>51</v>
      </c>
      <c r="E1659" s="36" t="s">
        <v>422</v>
      </c>
      <c r="F1659" s="37" t="s">
        <v>1386</v>
      </c>
      <c r="G1659" s="38">
        <v>27671</v>
      </c>
      <c r="H1659" s="39" t="s">
        <v>40</v>
      </c>
      <c r="I1659" s="40"/>
    </row>
    <row r="1660" spans="1:9" ht="15" x14ac:dyDescent="0.2">
      <c r="A1660" s="41" t="s">
        <v>16</v>
      </c>
      <c r="B1660" s="22" t="s">
        <v>1672</v>
      </c>
      <c r="C1660" s="21" t="s">
        <v>1030</v>
      </c>
      <c r="D1660" s="29" t="s">
        <v>1030</v>
      </c>
      <c r="E1660" s="30"/>
      <c r="F1660" s="31"/>
      <c r="G1660" s="43"/>
      <c r="H1660" s="33"/>
      <c r="I1660" s="34"/>
    </row>
    <row r="1661" spans="1:9" x14ac:dyDescent="0.2">
      <c r="A1661" s="41" t="s">
        <v>16</v>
      </c>
      <c r="B1661" s="22" t="s">
        <v>1672</v>
      </c>
      <c r="C1661" s="21" t="s">
        <v>1030</v>
      </c>
      <c r="D1661" s="35" t="s">
        <v>1679</v>
      </c>
      <c r="E1661" s="36">
        <v>1</v>
      </c>
      <c r="F1661" s="37" t="s">
        <v>1405</v>
      </c>
      <c r="G1661" s="38">
        <v>38256</v>
      </c>
      <c r="H1661" s="39" t="s">
        <v>178</v>
      </c>
      <c r="I1661" s="40"/>
    </row>
    <row r="1662" spans="1:9" ht="15" x14ac:dyDescent="0.2">
      <c r="A1662" s="41" t="s">
        <v>16</v>
      </c>
      <c r="B1662" s="22" t="s">
        <v>1645</v>
      </c>
      <c r="C1662" s="21" t="s">
        <v>1657</v>
      </c>
      <c r="D1662" s="29" t="s">
        <v>1613</v>
      </c>
      <c r="E1662" s="30"/>
      <c r="F1662" s="31"/>
      <c r="G1662" s="43"/>
      <c r="H1662" s="33"/>
      <c r="I1662" s="34"/>
    </row>
    <row r="1663" spans="1:9" x14ac:dyDescent="0.2">
      <c r="A1663" s="41" t="s">
        <v>16</v>
      </c>
      <c r="B1663" s="22" t="s">
        <v>1645</v>
      </c>
      <c r="C1663" s="21" t="s">
        <v>1657</v>
      </c>
      <c r="D1663" s="35" t="s">
        <v>1660</v>
      </c>
      <c r="E1663" s="36">
        <v>1</v>
      </c>
      <c r="F1663" s="37" t="s">
        <v>1380</v>
      </c>
      <c r="G1663" s="38">
        <v>41762</v>
      </c>
      <c r="H1663" s="39" t="s">
        <v>40</v>
      </c>
      <c r="I1663" s="40"/>
    </row>
    <row r="1664" spans="1:9" ht="15" x14ac:dyDescent="0.2">
      <c r="A1664" s="41" t="s">
        <v>16</v>
      </c>
      <c r="B1664" s="22" t="s">
        <v>1672</v>
      </c>
      <c r="C1664" s="21" t="s">
        <v>1657</v>
      </c>
      <c r="D1664" s="29" t="s">
        <v>1680</v>
      </c>
      <c r="E1664" s="30"/>
      <c r="F1664" s="31"/>
      <c r="G1664" s="43"/>
      <c r="H1664" s="33"/>
      <c r="I1664" s="34"/>
    </row>
    <row r="1665" spans="1:9" x14ac:dyDescent="0.2">
      <c r="A1665" s="41" t="s">
        <v>16</v>
      </c>
      <c r="B1665" s="22" t="s">
        <v>1672</v>
      </c>
      <c r="C1665" s="21" t="s">
        <v>1657</v>
      </c>
      <c r="D1665" s="35"/>
      <c r="E1665" s="36">
        <v>1</v>
      </c>
      <c r="F1665" s="37"/>
      <c r="G1665" s="38"/>
      <c r="H1665" s="39"/>
      <c r="I1665" s="40"/>
    </row>
    <row r="1666" spans="1:9" ht="15" x14ac:dyDescent="0.2">
      <c r="A1666" s="41" t="s">
        <v>16</v>
      </c>
      <c r="B1666" s="22" t="s">
        <v>1672</v>
      </c>
      <c r="C1666" s="21" t="s">
        <v>1612</v>
      </c>
      <c r="D1666" s="29" t="s">
        <v>1613</v>
      </c>
      <c r="E1666" s="30"/>
      <c r="F1666" s="31"/>
      <c r="G1666" s="43"/>
      <c r="H1666" s="33"/>
      <c r="I1666" s="34"/>
    </row>
    <row r="1667" spans="1:9" x14ac:dyDescent="0.2">
      <c r="A1667" s="41" t="s">
        <v>16</v>
      </c>
      <c r="B1667" s="22" t="s">
        <v>1672</v>
      </c>
      <c r="C1667" s="21" t="s">
        <v>1612</v>
      </c>
      <c r="D1667" s="35" t="s">
        <v>1660</v>
      </c>
      <c r="E1667" s="36">
        <v>1</v>
      </c>
      <c r="F1667" s="37" t="s">
        <v>1380</v>
      </c>
      <c r="G1667" s="38">
        <v>41762</v>
      </c>
      <c r="H1667" s="39" t="s">
        <v>40</v>
      </c>
      <c r="I1667" s="40"/>
    </row>
    <row r="1668" spans="1:9" ht="15" x14ac:dyDescent="0.2">
      <c r="A1668" s="41" t="s">
        <v>16</v>
      </c>
      <c r="B1668" s="22" t="s">
        <v>1672</v>
      </c>
      <c r="C1668" s="21" t="s">
        <v>1681</v>
      </c>
      <c r="D1668" s="29" t="s">
        <v>1682</v>
      </c>
      <c r="E1668" s="30"/>
      <c r="F1668" s="31"/>
      <c r="G1668" s="43"/>
      <c r="H1668" s="33"/>
      <c r="I1668" s="34"/>
    </row>
    <row r="1669" spans="1:9" x14ac:dyDescent="0.2">
      <c r="A1669" s="41" t="s">
        <v>16</v>
      </c>
      <c r="B1669" s="22" t="s">
        <v>1672</v>
      </c>
      <c r="C1669" s="21" t="s">
        <v>1681</v>
      </c>
      <c r="D1669" s="35" t="s">
        <v>1683</v>
      </c>
      <c r="E1669" s="36">
        <v>1</v>
      </c>
      <c r="F1669" s="37" t="s">
        <v>1416</v>
      </c>
      <c r="G1669" s="38">
        <v>35700</v>
      </c>
      <c r="H1669" s="39" t="s">
        <v>47</v>
      </c>
      <c r="I1669" s="40"/>
    </row>
    <row r="1670" spans="1:9" ht="15" x14ac:dyDescent="0.2">
      <c r="A1670" s="41" t="s">
        <v>16</v>
      </c>
      <c r="B1670" s="22" t="s">
        <v>1672</v>
      </c>
      <c r="C1670" s="21" t="s">
        <v>1033</v>
      </c>
      <c r="D1670" s="29" t="s">
        <v>1664</v>
      </c>
      <c r="E1670" s="30"/>
      <c r="F1670" s="31"/>
      <c r="G1670" s="43"/>
      <c r="H1670" s="33"/>
      <c r="I1670" s="34"/>
    </row>
    <row r="1671" spans="1:9" x14ac:dyDescent="0.2">
      <c r="A1671" s="41" t="s">
        <v>16</v>
      </c>
      <c r="B1671" s="22" t="s">
        <v>1672</v>
      </c>
      <c r="C1671" s="21" t="s">
        <v>1033</v>
      </c>
      <c r="D1671" s="91" t="s">
        <v>1684</v>
      </c>
      <c r="E1671" s="36">
        <v>1</v>
      </c>
      <c r="F1671" s="37" t="s">
        <v>1096</v>
      </c>
      <c r="G1671" s="38">
        <v>42623</v>
      </c>
      <c r="H1671" s="39" t="s">
        <v>60</v>
      </c>
      <c r="I1671" s="40"/>
    </row>
    <row r="1672" spans="1:9" ht="15" x14ac:dyDescent="0.2">
      <c r="A1672" s="41" t="s">
        <v>16</v>
      </c>
      <c r="B1672" s="22" t="s">
        <v>1672</v>
      </c>
      <c r="C1672" s="21" t="s">
        <v>1045</v>
      </c>
      <c r="D1672" s="29" t="s">
        <v>1046</v>
      </c>
      <c r="E1672" s="30"/>
      <c r="F1672" s="31"/>
      <c r="G1672" s="43"/>
      <c r="H1672" s="33"/>
      <c r="I1672" s="34"/>
    </row>
    <row r="1673" spans="1:9" ht="23.25" x14ac:dyDescent="0.2">
      <c r="A1673" s="41" t="s">
        <v>16</v>
      </c>
      <c r="B1673" s="22" t="s">
        <v>1672</v>
      </c>
      <c r="C1673" s="21" t="s">
        <v>1045</v>
      </c>
      <c r="D1673" s="115" t="s">
        <v>1685</v>
      </c>
      <c r="E1673" s="36">
        <v>1</v>
      </c>
      <c r="F1673" s="37" t="s">
        <v>1380</v>
      </c>
      <c r="G1673" s="38">
        <v>41784</v>
      </c>
      <c r="H1673" s="39" t="s">
        <v>672</v>
      </c>
      <c r="I1673" s="40"/>
    </row>
    <row r="1674" spans="1:9" ht="15" x14ac:dyDescent="0.2">
      <c r="A1674" s="41" t="s">
        <v>16</v>
      </c>
      <c r="B1674" s="22" t="s">
        <v>1672</v>
      </c>
      <c r="C1674" s="21" t="s">
        <v>1049</v>
      </c>
      <c r="D1674" s="29" t="s">
        <v>1050</v>
      </c>
      <c r="E1674" s="30"/>
      <c r="F1674" s="31"/>
      <c r="G1674" s="43"/>
      <c r="H1674" s="33"/>
      <c r="I1674" s="34"/>
    </row>
    <row r="1675" spans="1:9" ht="23.25" x14ac:dyDescent="0.2">
      <c r="A1675" s="41" t="s">
        <v>16</v>
      </c>
      <c r="B1675" s="22" t="s">
        <v>1672</v>
      </c>
      <c r="C1675" s="21" t="s">
        <v>1049</v>
      </c>
      <c r="D1675" s="115" t="s">
        <v>1686</v>
      </c>
      <c r="E1675" s="36">
        <v>1</v>
      </c>
      <c r="F1675" s="37" t="s">
        <v>1121</v>
      </c>
      <c r="G1675" s="38">
        <v>41762</v>
      </c>
      <c r="H1675" s="39" t="s">
        <v>40</v>
      </c>
      <c r="I1675" s="40"/>
    </row>
    <row r="1676" spans="1:9" ht="15" x14ac:dyDescent="0.2">
      <c r="A1676" s="41" t="s">
        <v>16</v>
      </c>
      <c r="B1676" s="22" t="s">
        <v>1672</v>
      </c>
      <c r="C1676" s="21" t="s">
        <v>1053</v>
      </c>
      <c r="D1676" s="29" t="s">
        <v>1054</v>
      </c>
      <c r="E1676" s="30"/>
      <c r="F1676" s="31"/>
      <c r="G1676" s="43"/>
      <c r="H1676" s="33"/>
      <c r="I1676" s="34"/>
    </row>
    <row r="1677" spans="1:9" ht="23.25" x14ac:dyDescent="0.2">
      <c r="A1677" s="41" t="s">
        <v>16</v>
      </c>
      <c r="B1677" s="22" t="s">
        <v>1672</v>
      </c>
      <c r="C1677" s="21" t="s">
        <v>1053</v>
      </c>
      <c r="D1677" s="115" t="s">
        <v>1687</v>
      </c>
      <c r="E1677" s="36">
        <v>1</v>
      </c>
      <c r="F1677" s="37" t="s">
        <v>1403</v>
      </c>
      <c r="G1677" s="38">
        <v>42533</v>
      </c>
      <c r="H1677" s="39" t="s">
        <v>40</v>
      </c>
      <c r="I1677" s="40"/>
    </row>
    <row r="1678" spans="1:9" ht="15" x14ac:dyDescent="0.2">
      <c r="A1678" s="41" t="s">
        <v>16</v>
      </c>
      <c r="B1678" s="22" t="s">
        <v>1672</v>
      </c>
      <c r="C1678" s="116" t="s">
        <v>1427</v>
      </c>
      <c r="D1678" s="29" t="s">
        <v>1669</v>
      </c>
      <c r="E1678" s="30"/>
      <c r="F1678" s="31"/>
      <c r="G1678" s="43"/>
      <c r="H1678" s="33"/>
      <c r="I1678" s="34"/>
    </row>
    <row r="1679" spans="1:9" s="9" customFormat="1" x14ac:dyDescent="0.2">
      <c r="A1679" s="21" t="s">
        <v>16</v>
      </c>
      <c r="B1679" s="22" t="s">
        <v>1672</v>
      </c>
      <c r="C1679" s="116" t="s">
        <v>1427</v>
      </c>
      <c r="D1679" s="83" t="s">
        <v>1688</v>
      </c>
      <c r="E1679" s="30"/>
      <c r="F1679" s="31"/>
      <c r="G1679" s="43"/>
      <c r="H1679" s="33"/>
      <c r="I1679" s="34"/>
    </row>
    <row r="1680" spans="1:9" ht="23.25" x14ac:dyDescent="0.2">
      <c r="A1680" s="41" t="s">
        <v>16</v>
      </c>
      <c r="B1680" s="22" t="s">
        <v>1672</v>
      </c>
      <c r="C1680" s="116" t="s">
        <v>1427</v>
      </c>
      <c r="D1680" s="91" t="s">
        <v>1689</v>
      </c>
      <c r="E1680" s="36">
        <v>1</v>
      </c>
      <c r="F1680" s="37" t="s">
        <v>1096</v>
      </c>
      <c r="G1680" s="38" t="s">
        <v>987</v>
      </c>
      <c r="H1680" s="39" t="s">
        <v>60</v>
      </c>
      <c r="I1680" s="40"/>
    </row>
    <row r="1681" spans="1:9" ht="26.25" x14ac:dyDescent="0.2">
      <c r="A1681" s="41" t="s">
        <v>1690</v>
      </c>
      <c r="B1681" s="22" t="s">
        <v>17</v>
      </c>
      <c r="C1681" s="23" t="s">
        <v>18</v>
      </c>
      <c r="D1681" s="117"/>
      <c r="E1681" s="56"/>
      <c r="F1681" s="25"/>
      <c r="G1681" s="118"/>
      <c r="H1681" s="27"/>
      <c r="I1681" s="28"/>
    </row>
    <row r="1682" spans="1:9" x14ac:dyDescent="0.2">
      <c r="A1682" s="41" t="s">
        <v>1690</v>
      </c>
      <c r="B1682" s="22" t="s">
        <v>17</v>
      </c>
      <c r="C1682" s="94" t="s">
        <v>19</v>
      </c>
      <c r="D1682" s="35" t="s">
        <v>20</v>
      </c>
      <c r="E1682" s="36"/>
      <c r="F1682" s="37" t="s">
        <v>21</v>
      </c>
      <c r="G1682" s="38">
        <v>37828</v>
      </c>
      <c r="H1682" s="39" t="s">
        <v>22</v>
      </c>
      <c r="I1682" s="40" t="s">
        <v>23</v>
      </c>
    </row>
    <row r="1683" spans="1:9" x14ac:dyDescent="0.2">
      <c r="A1683" s="41" t="s">
        <v>1690</v>
      </c>
      <c r="B1683" s="22" t="s">
        <v>17</v>
      </c>
      <c r="C1683" s="94" t="s">
        <v>58</v>
      </c>
      <c r="D1683" s="35" t="s">
        <v>59</v>
      </c>
      <c r="E1683" s="36"/>
      <c r="F1683" s="37" t="s">
        <v>21</v>
      </c>
      <c r="G1683" s="38">
        <v>39659</v>
      </c>
      <c r="H1683" s="39" t="s">
        <v>60</v>
      </c>
      <c r="I1683" s="40" t="s">
        <v>23</v>
      </c>
    </row>
    <row r="1684" spans="1:9" x14ac:dyDescent="0.2">
      <c r="A1684" s="41" t="s">
        <v>1690</v>
      </c>
      <c r="B1684" s="22" t="s">
        <v>17</v>
      </c>
      <c r="C1684" s="94" t="s">
        <v>82</v>
      </c>
      <c r="D1684" s="35" t="s">
        <v>83</v>
      </c>
      <c r="E1684" s="36"/>
      <c r="F1684" s="37" t="s">
        <v>21</v>
      </c>
      <c r="G1684" s="38">
        <v>39288</v>
      </c>
      <c r="H1684" s="39" t="s">
        <v>84</v>
      </c>
      <c r="I1684" s="40"/>
    </row>
    <row r="1685" spans="1:9" x14ac:dyDescent="0.2">
      <c r="A1685" s="41" t="s">
        <v>1690</v>
      </c>
      <c r="B1685" s="22" t="s">
        <v>17</v>
      </c>
      <c r="C1685" s="94" t="s">
        <v>101</v>
      </c>
      <c r="D1685" s="35" t="s">
        <v>102</v>
      </c>
      <c r="E1685" s="36"/>
      <c r="F1685" s="37" t="s">
        <v>93</v>
      </c>
      <c r="G1685" s="38">
        <v>34125</v>
      </c>
      <c r="H1685" s="39" t="s">
        <v>103</v>
      </c>
      <c r="I1685" s="40"/>
    </row>
    <row r="1686" spans="1:9" x14ac:dyDescent="0.2">
      <c r="A1686" s="41" t="s">
        <v>1690</v>
      </c>
      <c r="B1686" s="22" t="s">
        <v>17</v>
      </c>
      <c r="C1686" s="94" t="s">
        <v>122</v>
      </c>
      <c r="D1686" s="35" t="s">
        <v>123</v>
      </c>
      <c r="E1686" s="36"/>
      <c r="F1686" s="37" t="s">
        <v>98</v>
      </c>
      <c r="G1686" s="38">
        <v>37814</v>
      </c>
      <c r="H1686" s="39" t="s">
        <v>124</v>
      </c>
      <c r="I1686" s="40" t="s">
        <v>23</v>
      </c>
    </row>
    <row r="1687" spans="1:9" x14ac:dyDescent="0.2">
      <c r="A1687" s="41" t="s">
        <v>1690</v>
      </c>
      <c r="B1687" s="22" t="s">
        <v>17</v>
      </c>
      <c r="C1687" s="94" t="s">
        <v>136</v>
      </c>
      <c r="D1687" s="35" t="s">
        <v>137</v>
      </c>
      <c r="E1687" s="36"/>
      <c r="F1687" s="37" t="s">
        <v>98</v>
      </c>
      <c r="G1687" s="38">
        <v>37825</v>
      </c>
      <c r="H1687" s="39" t="s">
        <v>138</v>
      </c>
      <c r="I1687" s="40" t="s">
        <v>23</v>
      </c>
    </row>
    <row r="1688" spans="1:9" x14ac:dyDescent="0.2">
      <c r="A1688" s="41" t="s">
        <v>1690</v>
      </c>
      <c r="B1688" s="22" t="s">
        <v>17</v>
      </c>
      <c r="C1688" s="94" t="s">
        <v>158</v>
      </c>
      <c r="D1688" s="35" t="s">
        <v>159</v>
      </c>
      <c r="E1688" s="36"/>
      <c r="F1688" s="37" t="s">
        <v>98</v>
      </c>
      <c r="G1688" s="38">
        <v>37864</v>
      </c>
      <c r="H1688" s="39" t="s">
        <v>160</v>
      </c>
      <c r="I1688" s="40" t="s">
        <v>23</v>
      </c>
    </row>
    <row r="1689" spans="1:9" x14ac:dyDescent="0.2">
      <c r="A1689" s="41" t="s">
        <v>1690</v>
      </c>
      <c r="B1689" s="22" t="s">
        <v>17</v>
      </c>
      <c r="C1689" s="94" t="s">
        <v>171</v>
      </c>
      <c r="D1689" s="35" t="s">
        <v>172</v>
      </c>
      <c r="E1689" s="36"/>
      <c r="F1689" s="37" t="s">
        <v>146</v>
      </c>
      <c r="G1689" s="38">
        <v>36322</v>
      </c>
      <c r="H1689" s="39" t="s">
        <v>152</v>
      </c>
      <c r="I1689" s="40" t="s">
        <v>23</v>
      </c>
    </row>
    <row r="1690" spans="1:9" x14ac:dyDescent="0.2">
      <c r="A1690" s="41" t="s">
        <v>1690</v>
      </c>
      <c r="B1690" s="22" t="s">
        <v>17</v>
      </c>
      <c r="C1690" s="94" t="s">
        <v>189</v>
      </c>
      <c r="D1690" s="35" t="s">
        <v>190</v>
      </c>
      <c r="E1690" s="36"/>
      <c r="F1690" s="37" t="s">
        <v>146</v>
      </c>
      <c r="G1690" s="38">
        <v>36035</v>
      </c>
      <c r="H1690" s="39" t="s">
        <v>91</v>
      </c>
      <c r="I1690" s="40" t="s">
        <v>191</v>
      </c>
    </row>
    <row r="1691" spans="1:9" x14ac:dyDescent="0.2">
      <c r="A1691" s="41" t="s">
        <v>1690</v>
      </c>
      <c r="B1691" s="22" t="s">
        <v>17</v>
      </c>
      <c r="C1691" s="94" t="s">
        <v>1691</v>
      </c>
      <c r="D1691" s="44"/>
      <c r="E1691" s="36"/>
      <c r="F1691" s="45"/>
      <c r="G1691" s="46"/>
      <c r="H1691" s="47"/>
      <c r="I1691" s="40"/>
    </row>
    <row r="1692" spans="1:9" x14ac:dyDescent="0.2">
      <c r="A1692" s="41" t="s">
        <v>1690</v>
      </c>
      <c r="B1692" s="22" t="s">
        <v>17</v>
      </c>
      <c r="C1692" s="94" t="s">
        <v>1692</v>
      </c>
      <c r="D1692" s="35"/>
      <c r="E1692" s="36"/>
      <c r="F1692" s="37"/>
      <c r="G1692" s="38"/>
      <c r="H1692" s="39"/>
      <c r="I1692" s="40"/>
    </row>
    <row r="1693" spans="1:9" x14ac:dyDescent="0.2">
      <c r="A1693" s="41" t="s">
        <v>1690</v>
      </c>
      <c r="B1693" s="22" t="s">
        <v>17</v>
      </c>
      <c r="C1693" s="94" t="s">
        <v>222</v>
      </c>
      <c r="D1693" s="35" t="s">
        <v>223</v>
      </c>
      <c r="E1693" s="36"/>
      <c r="F1693" s="37" t="s">
        <v>146</v>
      </c>
      <c r="G1693" s="38">
        <v>35862</v>
      </c>
      <c r="H1693" s="39" t="s">
        <v>115</v>
      </c>
      <c r="I1693" s="40" t="s">
        <v>191</v>
      </c>
    </row>
    <row r="1694" spans="1:9" x14ac:dyDescent="0.2">
      <c r="A1694" s="41" t="s">
        <v>1690</v>
      </c>
      <c r="B1694" s="22" t="s">
        <v>17</v>
      </c>
      <c r="C1694" s="94" t="s">
        <v>234</v>
      </c>
      <c r="D1694" s="35" t="s">
        <v>235</v>
      </c>
      <c r="E1694" s="36"/>
      <c r="F1694" s="37" t="s">
        <v>1693</v>
      </c>
      <c r="G1694" s="38">
        <v>37878</v>
      </c>
      <c r="H1694" s="39" t="s">
        <v>91</v>
      </c>
      <c r="I1694" s="40" t="s">
        <v>23</v>
      </c>
    </row>
    <row r="1695" spans="1:9" x14ac:dyDescent="0.2">
      <c r="A1695" s="41" t="s">
        <v>1690</v>
      </c>
      <c r="B1695" s="22" t="s">
        <v>17</v>
      </c>
      <c r="C1695" s="94" t="s">
        <v>241</v>
      </c>
      <c r="D1695" s="35" t="s">
        <v>242</v>
      </c>
      <c r="E1695" s="36"/>
      <c r="F1695" s="37" t="s">
        <v>146</v>
      </c>
      <c r="G1695" s="38">
        <v>35693</v>
      </c>
      <c r="H1695" s="39" t="s">
        <v>243</v>
      </c>
      <c r="I1695" s="40" t="s">
        <v>23</v>
      </c>
    </row>
    <row r="1696" spans="1:9" x14ac:dyDescent="0.2">
      <c r="A1696" s="41" t="s">
        <v>1690</v>
      </c>
      <c r="B1696" s="22" t="s">
        <v>17</v>
      </c>
      <c r="C1696" s="94" t="s">
        <v>262</v>
      </c>
      <c r="D1696" s="35" t="s">
        <v>263</v>
      </c>
      <c r="E1696" s="36"/>
      <c r="F1696" s="37" t="s">
        <v>264</v>
      </c>
      <c r="G1696" s="38">
        <v>34428</v>
      </c>
      <c r="H1696" s="39" t="s">
        <v>22</v>
      </c>
      <c r="I1696" s="40" t="s">
        <v>23</v>
      </c>
    </row>
    <row r="1697" spans="1:9" x14ac:dyDescent="0.2">
      <c r="A1697" s="41" t="s">
        <v>1690</v>
      </c>
      <c r="B1697" s="22" t="s">
        <v>17</v>
      </c>
      <c r="C1697" s="94" t="s">
        <v>291</v>
      </c>
      <c r="D1697" s="35" t="s">
        <v>292</v>
      </c>
      <c r="E1697" s="36"/>
      <c r="F1697" s="37" t="s">
        <v>148</v>
      </c>
      <c r="G1697" s="38">
        <v>34266</v>
      </c>
      <c r="H1697" s="39" t="s">
        <v>26</v>
      </c>
      <c r="I1697" s="40"/>
    </row>
    <row r="1698" spans="1:9" ht="24" x14ac:dyDescent="0.2">
      <c r="A1698" s="41" t="s">
        <v>1690</v>
      </c>
      <c r="B1698" s="22" t="s">
        <v>17</v>
      </c>
      <c r="C1698" s="94" t="s">
        <v>305</v>
      </c>
      <c r="D1698" s="35" t="s">
        <v>306</v>
      </c>
      <c r="E1698" s="36"/>
      <c r="F1698" s="37" t="s">
        <v>307</v>
      </c>
      <c r="G1698" s="38">
        <v>33692</v>
      </c>
      <c r="H1698" s="39" t="s">
        <v>296</v>
      </c>
      <c r="I1698" s="40" t="s">
        <v>23</v>
      </c>
    </row>
    <row r="1699" spans="1:9" x14ac:dyDescent="0.2">
      <c r="A1699" s="41" t="s">
        <v>1690</v>
      </c>
      <c r="B1699" s="22" t="s">
        <v>17</v>
      </c>
      <c r="C1699" s="94" t="s">
        <v>314</v>
      </c>
      <c r="D1699" s="35" t="s">
        <v>315</v>
      </c>
      <c r="E1699" s="36"/>
      <c r="F1699" s="37" t="s">
        <v>52</v>
      </c>
      <c r="G1699" s="38">
        <v>35962</v>
      </c>
      <c r="H1699" s="39" t="s">
        <v>316</v>
      </c>
      <c r="I1699" s="40" t="s">
        <v>23</v>
      </c>
    </row>
    <row r="1700" spans="1:9" x14ac:dyDescent="0.2">
      <c r="A1700" s="41" t="s">
        <v>1690</v>
      </c>
      <c r="B1700" s="22" t="s">
        <v>17</v>
      </c>
      <c r="C1700" s="94" t="s">
        <v>328</v>
      </c>
      <c r="D1700" s="35" t="s">
        <v>329</v>
      </c>
      <c r="E1700" s="36"/>
      <c r="F1700" s="37" t="s">
        <v>89</v>
      </c>
      <c r="G1700" s="38">
        <v>32327</v>
      </c>
      <c r="H1700" s="39" t="s">
        <v>152</v>
      </c>
      <c r="I1700" s="40"/>
    </row>
    <row r="1701" spans="1:9" ht="24" x14ac:dyDescent="0.2">
      <c r="A1701" s="41" t="s">
        <v>1690</v>
      </c>
      <c r="B1701" s="22" t="s">
        <v>17</v>
      </c>
      <c r="C1701" s="94" t="s">
        <v>336</v>
      </c>
      <c r="D1701" s="35" t="s">
        <v>337</v>
      </c>
      <c r="E1701" s="36"/>
      <c r="F1701" s="37" t="s">
        <v>338</v>
      </c>
      <c r="G1701" s="38">
        <v>30121</v>
      </c>
      <c r="H1701" s="39" t="s">
        <v>47</v>
      </c>
      <c r="I1701" s="40"/>
    </row>
    <row r="1702" spans="1:9" ht="24" x14ac:dyDescent="0.2">
      <c r="A1702" s="41" t="s">
        <v>1690</v>
      </c>
      <c r="B1702" s="22" t="s">
        <v>17</v>
      </c>
      <c r="C1702" s="94" t="s">
        <v>357</v>
      </c>
      <c r="D1702" s="35" t="s">
        <v>358</v>
      </c>
      <c r="E1702" s="36"/>
      <c r="F1702" s="37" t="s">
        <v>359</v>
      </c>
      <c r="G1702" s="38">
        <v>31909</v>
      </c>
      <c r="H1702" s="39" t="s">
        <v>40</v>
      </c>
      <c r="I1702" s="40"/>
    </row>
    <row r="1703" spans="1:9" x14ac:dyDescent="0.2">
      <c r="A1703" s="41" t="s">
        <v>1690</v>
      </c>
      <c r="B1703" s="22" t="s">
        <v>17</v>
      </c>
      <c r="C1703" s="94" t="s">
        <v>1694</v>
      </c>
      <c r="D1703" s="35" t="s">
        <v>368</v>
      </c>
      <c r="E1703" s="36"/>
      <c r="F1703" s="37" t="s">
        <v>369</v>
      </c>
      <c r="G1703" s="38">
        <v>33388</v>
      </c>
      <c r="H1703" s="39" t="s">
        <v>91</v>
      </c>
      <c r="I1703" s="40"/>
    </row>
    <row r="1704" spans="1:9" x14ac:dyDescent="0.2">
      <c r="A1704" s="41" t="s">
        <v>1690</v>
      </c>
      <c r="B1704" s="22" t="s">
        <v>17</v>
      </c>
      <c r="C1704" s="94" t="s">
        <v>370</v>
      </c>
      <c r="D1704" s="35" t="s">
        <v>371</v>
      </c>
      <c r="E1704" s="36"/>
      <c r="F1704" s="37" t="s">
        <v>372</v>
      </c>
      <c r="G1704" s="38">
        <v>34482</v>
      </c>
      <c r="H1704" s="39" t="s">
        <v>115</v>
      </c>
      <c r="I1704" s="40"/>
    </row>
    <row r="1705" spans="1:9" x14ac:dyDescent="0.2">
      <c r="A1705" s="41" t="s">
        <v>1690</v>
      </c>
      <c r="B1705" s="22" t="s">
        <v>17</v>
      </c>
      <c r="C1705" s="94" t="s">
        <v>1695</v>
      </c>
      <c r="D1705" s="35" t="s">
        <v>380</v>
      </c>
      <c r="E1705" s="36"/>
      <c r="F1705" s="37" t="s">
        <v>1696</v>
      </c>
      <c r="G1705" s="38">
        <v>34153</v>
      </c>
      <c r="H1705" s="39" t="s">
        <v>382</v>
      </c>
      <c r="I1705" s="40"/>
    </row>
    <row r="1706" spans="1:9" x14ac:dyDescent="0.2">
      <c r="A1706" s="41" t="s">
        <v>1690</v>
      </c>
      <c r="B1706" s="22" t="s">
        <v>17</v>
      </c>
      <c r="C1706" s="94" t="s">
        <v>383</v>
      </c>
      <c r="D1706" s="35" t="s">
        <v>385</v>
      </c>
      <c r="E1706" s="36"/>
      <c r="F1706" s="37" t="s">
        <v>386</v>
      </c>
      <c r="G1706" s="38">
        <v>39635</v>
      </c>
      <c r="H1706" s="39" t="s">
        <v>387</v>
      </c>
      <c r="I1706" s="40"/>
    </row>
    <row r="1707" spans="1:9" x14ac:dyDescent="0.2">
      <c r="A1707" s="41" t="s">
        <v>1690</v>
      </c>
      <c r="B1707" s="22" t="s">
        <v>17</v>
      </c>
      <c r="C1707" s="94" t="s">
        <v>391</v>
      </c>
      <c r="D1707" s="35" t="s">
        <v>392</v>
      </c>
      <c r="E1707" s="36"/>
      <c r="F1707" s="37" t="s">
        <v>386</v>
      </c>
      <c r="G1707" s="38">
        <v>39163</v>
      </c>
      <c r="H1707" s="39" t="s">
        <v>393</v>
      </c>
      <c r="I1707" s="40"/>
    </row>
    <row r="1708" spans="1:9" x14ac:dyDescent="0.2">
      <c r="A1708" s="41" t="s">
        <v>1690</v>
      </c>
      <c r="B1708" s="22" t="s">
        <v>17</v>
      </c>
      <c r="C1708" s="94" t="s">
        <v>394</v>
      </c>
      <c r="D1708" s="35" t="s">
        <v>396</v>
      </c>
      <c r="E1708" s="36"/>
      <c r="F1708" s="37" t="s">
        <v>386</v>
      </c>
      <c r="G1708" s="38">
        <v>35558</v>
      </c>
      <c r="H1708" s="39" t="s">
        <v>382</v>
      </c>
      <c r="I1708" s="40"/>
    </row>
    <row r="1709" spans="1:9" x14ac:dyDescent="0.2">
      <c r="A1709" s="41" t="s">
        <v>1690</v>
      </c>
      <c r="B1709" s="22" t="s">
        <v>17</v>
      </c>
      <c r="C1709" s="94" t="s">
        <v>398</v>
      </c>
      <c r="D1709" s="35" t="s">
        <v>399</v>
      </c>
      <c r="E1709" s="36"/>
      <c r="F1709" s="37" t="s">
        <v>386</v>
      </c>
      <c r="G1709" s="38">
        <v>39220</v>
      </c>
      <c r="H1709" s="39" t="s">
        <v>400</v>
      </c>
      <c r="I1709" s="40"/>
    </row>
    <row r="1710" spans="1:9" x14ac:dyDescent="0.2">
      <c r="A1710" s="41" t="s">
        <v>1690</v>
      </c>
      <c r="B1710" s="22" t="s">
        <v>17</v>
      </c>
      <c r="C1710" s="94" t="s">
        <v>401</v>
      </c>
      <c r="D1710" s="35" t="s">
        <v>402</v>
      </c>
      <c r="E1710" s="36"/>
      <c r="F1710" s="37" t="s">
        <v>386</v>
      </c>
      <c r="G1710" s="38">
        <v>35547</v>
      </c>
      <c r="H1710" s="39" t="s">
        <v>403</v>
      </c>
      <c r="I1710" s="40"/>
    </row>
    <row r="1711" spans="1:9" x14ac:dyDescent="0.2">
      <c r="A1711" s="41" t="s">
        <v>1690</v>
      </c>
      <c r="B1711" s="22" t="s">
        <v>17</v>
      </c>
      <c r="C1711" s="94" t="s">
        <v>404</v>
      </c>
      <c r="D1711" s="35" t="s">
        <v>405</v>
      </c>
      <c r="E1711" s="36"/>
      <c r="F1711" s="37" t="s">
        <v>326</v>
      </c>
      <c r="G1711" s="38">
        <v>31962</v>
      </c>
      <c r="H1711" s="39" t="s">
        <v>40</v>
      </c>
      <c r="I1711" s="40"/>
    </row>
    <row r="1712" spans="1:9" x14ac:dyDescent="0.2">
      <c r="A1712" s="41" t="s">
        <v>1690</v>
      </c>
      <c r="B1712" s="22" t="s">
        <v>17</v>
      </c>
      <c r="C1712" s="94" t="s">
        <v>431</v>
      </c>
      <c r="D1712" s="35" t="s">
        <v>432</v>
      </c>
      <c r="E1712" s="36"/>
      <c r="F1712" s="37" t="s">
        <v>433</v>
      </c>
      <c r="G1712" s="38">
        <v>29772</v>
      </c>
      <c r="H1712" s="39" t="s">
        <v>22</v>
      </c>
      <c r="I1712" s="40"/>
    </row>
    <row r="1713" spans="1:9" x14ac:dyDescent="0.2">
      <c r="A1713" s="41" t="s">
        <v>1690</v>
      </c>
      <c r="B1713" s="22" t="s">
        <v>17</v>
      </c>
      <c r="C1713" s="94" t="s">
        <v>420</v>
      </c>
      <c r="D1713" s="35" t="s">
        <v>421</v>
      </c>
      <c r="E1713" s="36"/>
      <c r="F1713" s="37" t="s">
        <v>324</v>
      </c>
      <c r="G1713" s="38">
        <v>31690</v>
      </c>
      <c r="H1713" s="39" t="s">
        <v>40</v>
      </c>
      <c r="I1713" s="40"/>
    </row>
    <row r="1714" spans="1:9" x14ac:dyDescent="0.2">
      <c r="A1714" s="41" t="s">
        <v>1690</v>
      </c>
      <c r="B1714" s="22" t="s">
        <v>17</v>
      </c>
      <c r="C1714" s="94" t="s">
        <v>420</v>
      </c>
      <c r="D1714" s="35" t="s">
        <v>421</v>
      </c>
      <c r="E1714" s="36"/>
      <c r="F1714" s="37" t="s">
        <v>419</v>
      </c>
      <c r="G1714" s="38">
        <v>32277</v>
      </c>
      <c r="H1714" s="39" t="s">
        <v>40</v>
      </c>
      <c r="I1714" s="40"/>
    </row>
    <row r="1715" spans="1:9" x14ac:dyDescent="0.2">
      <c r="A1715" s="41" t="s">
        <v>1690</v>
      </c>
      <c r="B1715" s="22" t="s">
        <v>17</v>
      </c>
      <c r="C1715" s="94" t="s">
        <v>445</v>
      </c>
      <c r="D1715" s="35" t="s">
        <v>446</v>
      </c>
      <c r="E1715" s="36"/>
      <c r="F1715" s="37" t="s">
        <v>33</v>
      </c>
      <c r="G1715" s="38">
        <v>32017</v>
      </c>
      <c r="H1715" s="39" t="s">
        <v>53</v>
      </c>
      <c r="I1715" s="40"/>
    </row>
    <row r="1716" spans="1:9" x14ac:dyDescent="0.2">
      <c r="A1716" s="41" t="s">
        <v>1690</v>
      </c>
      <c r="B1716" s="22" t="s">
        <v>17</v>
      </c>
      <c r="C1716" s="94" t="s">
        <v>456</v>
      </c>
      <c r="D1716" s="35" t="s">
        <v>457</v>
      </c>
      <c r="E1716" s="36"/>
      <c r="F1716" s="37" t="s">
        <v>458</v>
      </c>
      <c r="G1716" s="38">
        <v>37051</v>
      </c>
      <c r="H1716" s="39" t="s">
        <v>459</v>
      </c>
      <c r="I1716" s="40" t="s">
        <v>191</v>
      </c>
    </row>
    <row r="1717" spans="1:9" x14ac:dyDescent="0.2">
      <c r="A1717" s="41" t="s">
        <v>1690</v>
      </c>
      <c r="B1717" s="22" t="s">
        <v>17</v>
      </c>
      <c r="C1717" s="94" t="s">
        <v>473</v>
      </c>
      <c r="D1717" s="35" t="s">
        <v>474</v>
      </c>
      <c r="E1717" s="36"/>
      <c r="F1717" s="37" t="s">
        <v>458</v>
      </c>
      <c r="G1717" s="38">
        <v>35182</v>
      </c>
      <c r="H1717" s="39" t="s">
        <v>249</v>
      </c>
      <c r="I1717" s="40"/>
    </row>
    <row r="1718" spans="1:9" x14ac:dyDescent="0.2">
      <c r="A1718" s="41" t="s">
        <v>1690</v>
      </c>
      <c r="B1718" s="22" t="s">
        <v>17</v>
      </c>
      <c r="C1718" s="94" t="s">
        <v>503</v>
      </c>
      <c r="D1718" s="35" t="s">
        <v>506</v>
      </c>
      <c r="E1718" s="36"/>
      <c r="F1718" s="37" t="s">
        <v>458</v>
      </c>
      <c r="G1718" s="38">
        <v>34853</v>
      </c>
      <c r="H1718" s="39" t="s">
        <v>507</v>
      </c>
      <c r="I1718" s="40"/>
    </row>
    <row r="1719" spans="1:9" x14ac:dyDescent="0.2">
      <c r="A1719" s="41" t="s">
        <v>1690</v>
      </c>
      <c r="B1719" s="22" t="s">
        <v>17</v>
      </c>
      <c r="C1719" s="94" t="s">
        <v>1697</v>
      </c>
      <c r="D1719" s="35" t="s">
        <v>1698</v>
      </c>
      <c r="E1719" s="36"/>
      <c r="F1719" s="37" t="s">
        <v>419</v>
      </c>
      <c r="G1719" s="38">
        <v>35323</v>
      </c>
      <c r="H1719" s="39" t="s">
        <v>22</v>
      </c>
      <c r="I1719" s="40"/>
    </row>
    <row r="1720" spans="1:9" x14ac:dyDescent="0.2">
      <c r="A1720" s="41" t="s">
        <v>1690</v>
      </c>
      <c r="B1720" s="22" t="s">
        <v>17</v>
      </c>
      <c r="C1720" s="94" t="s">
        <v>510</v>
      </c>
      <c r="D1720" s="115" t="s">
        <v>1699</v>
      </c>
      <c r="E1720" s="36"/>
      <c r="F1720" s="37" t="s">
        <v>33</v>
      </c>
      <c r="G1720" s="38">
        <v>31309</v>
      </c>
      <c r="H1720" s="39" t="s">
        <v>40</v>
      </c>
      <c r="I1720" s="40"/>
    </row>
    <row r="1721" spans="1:9" x14ac:dyDescent="0.2">
      <c r="A1721" s="41" t="s">
        <v>1690</v>
      </c>
      <c r="B1721" s="22" t="s">
        <v>17</v>
      </c>
      <c r="C1721" s="94" t="s">
        <v>519</v>
      </c>
      <c r="D1721" s="35" t="s">
        <v>520</v>
      </c>
      <c r="E1721" s="36"/>
      <c r="F1721" s="37" t="s">
        <v>1700</v>
      </c>
      <c r="G1721" s="38">
        <v>32782</v>
      </c>
      <c r="H1721" s="39" t="s">
        <v>40</v>
      </c>
      <c r="I1721" s="40"/>
    </row>
    <row r="1722" spans="1:9" ht="23.25" x14ac:dyDescent="0.2">
      <c r="A1722" s="41" t="s">
        <v>1690</v>
      </c>
      <c r="B1722" s="22" t="s">
        <v>17</v>
      </c>
      <c r="C1722" s="94" t="s">
        <v>526</v>
      </c>
      <c r="D1722" s="115" t="s">
        <v>1701</v>
      </c>
      <c r="E1722" s="36"/>
      <c r="F1722" s="37" t="s">
        <v>33</v>
      </c>
      <c r="G1722" s="119" t="s">
        <v>529</v>
      </c>
      <c r="H1722" s="39" t="s">
        <v>249</v>
      </c>
      <c r="I1722" s="40"/>
    </row>
    <row r="1723" spans="1:9" x14ac:dyDescent="0.2">
      <c r="A1723" s="41" t="s">
        <v>1690</v>
      </c>
      <c r="B1723" s="22" t="s">
        <v>17</v>
      </c>
      <c r="C1723" s="94" t="s">
        <v>547</v>
      </c>
      <c r="D1723" s="35" t="s">
        <v>1702</v>
      </c>
      <c r="E1723" s="36"/>
      <c r="F1723" s="37" t="s">
        <v>1703</v>
      </c>
      <c r="G1723" s="119" t="s">
        <v>531</v>
      </c>
      <c r="H1723" s="39" t="s">
        <v>40</v>
      </c>
      <c r="I1723" s="40" t="s">
        <v>23</v>
      </c>
    </row>
    <row r="1724" spans="1:9" ht="26.25" x14ac:dyDescent="0.2">
      <c r="A1724" s="41" t="s">
        <v>1690</v>
      </c>
      <c r="B1724" s="22" t="s">
        <v>552</v>
      </c>
      <c r="C1724" s="23" t="s">
        <v>553</v>
      </c>
      <c r="D1724" s="117"/>
      <c r="E1724" s="56"/>
      <c r="F1724" s="25"/>
      <c r="G1724" s="120"/>
      <c r="H1724" s="27"/>
      <c r="I1724" s="28"/>
    </row>
    <row r="1725" spans="1:9" x14ac:dyDescent="0.2">
      <c r="A1725" s="41" t="s">
        <v>1690</v>
      </c>
      <c r="B1725" s="22" t="s">
        <v>552</v>
      </c>
      <c r="C1725" s="94" t="s">
        <v>19</v>
      </c>
      <c r="D1725" s="35" t="s">
        <v>20</v>
      </c>
      <c r="E1725" s="36"/>
      <c r="F1725" s="37" t="s">
        <v>21</v>
      </c>
      <c r="G1725" s="38">
        <v>37828</v>
      </c>
      <c r="H1725" s="39" t="s">
        <v>22</v>
      </c>
      <c r="I1725" s="40" t="s">
        <v>23</v>
      </c>
    </row>
    <row r="1726" spans="1:9" x14ac:dyDescent="0.2">
      <c r="A1726" s="41" t="s">
        <v>1690</v>
      </c>
      <c r="B1726" s="22" t="s">
        <v>552</v>
      </c>
      <c r="C1726" s="94" t="s">
        <v>58</v>
      </c>
      <c r="D1726" s="35" t="s">
        <v>560</v>
      </c>
      <c r="E1726" s="36"/>
      <c r="F1726" s="37" t="s">
        <v>21</v>
      </c>
      <c r="G1726" s="38">
        <v>37794</v>
      </c>
      <c r="H1726" s="39" t="s">
        <v>561</v>
      </c>
      <c r="I1726" s="40" t="s">
        <v>23</v>
      </c>
    </row>
    <row r="1727" spans="1:9" x14ac:dyDescent="0.2">
      <c r="A1727" s="41" t="s">
        <v>1690</v>
      </c>
      <c r="B1727" s="22" t="s">
        <v>552</v>
      </c>
      <c r="C1727" s="94" t="s">
        <v>82</v>
      </c>
      <c r="D1727" s="35" t="s">
        <v>570</v>
      </c>
      <c r="E1727" s="36"/>
      <c r="F1727" s="37" t="s">
        <v>21</v>
      </c>
      <c r="G1727" s="38">
        <v>37905</v>
      </c>
      <c r="H1727" s="39" t="s">
        <v>442</v>
      </c>
      <c r="I1727" s="40"/>
    </row>
    <row r="1728" spans="1:9" x14ac:dyDescent="0.2">
      <c r="A1728" s="41" t="s">
        <v>1690</v>
      </c>
      <c r="B1728" s="22" t="s">
        <v>552</v>
      </c>
      <c r="C1728" s="94" t="s">
        <v>101</v>
      </c>
      <c r="D1728" s="35" t="s">
        <v>583</v>
      </c>
      <c r="E1728" s="36"/>
      <c r="F1728" s="37" t="s">
        <v>98</v>
      </c>
      <c r="G1728" s="38">
        <v>35330</v>
      </c>
      <c r="H1728" s="39" t="s">
        <v>91</v>
      </c>
      <c r="I1728" s="40"/>
    </row>
    <row r="1729" spans="1:9" x14ac:dyDescent="0.2">
      <c r="A1729" s="41" t="s">
        <v>1690</v>
      </c>
      <c r="B1729" s="22" t="s">
        <v>552</v>
      </c>
      <c r="C1729" s="94" t="s">
        <v>122</v>
      </c>
      <c r="D1729" s="35" t="s">
        <v>593</v>
      </c>
      <c r="E1729" s="36"/>
      <c r="F1729" s="37" t="s">
        <v>98</v>
      </c>
      <c r="G1729" s="38">
        <v>35248</v>
      </c>
      <c r="H1729" s="39" t="s">
        <v>47</v>
      </c>
      <c r="I1729" s="40"/>
    </row>
    <row r="1730" spans="1:9" x14ac:dyDescent="0.2">
      <c r="A1730" s="41" t="s">
        <v>1690</v>
      </c>
      <c r="B1730" s="22" t="s">
        <v>552</v>
      </c>
      <c r="C1730" s="94" t="s">
        <v>136</v>
      </c>
      <c r="D1730" s="35" t="s">
        <v>140</v>
      </c>
      <c r="E1730" s="36"/>
      <c r="F1730" s="37" t="s">
        <v>142</v>
      </c>
      <c r="G1730" s="38">
        <v>42519</v>
      </c>
      <c r="H1730" s="39" t="s">
        <v>143</v>
      </c>
      <c r="I1730" s="40"/>
    </row>
    <row r="1731" spans="1:9" x14ac:dyDescent="0.2">
      <c r="A1731" s="41" t="s">
        <v>1690</v>
      </c>
      <c r="B1731" s="22" t="s">
        <v>552</v>
      </c>
      <c r="C1731" s="94" t="s">
        <v>158</v>
      </c>
      <c r="D1731" s="35" t="s">
        <v>163</v>
      </c>
      <c r="E1731" s="36"/>
      <c r="F1731" s="37" t="s">
        <v>142</v>
      </c>
      <c r="G1731" s="38">
        <v>42514</v>
      </c>
      <c r="H1731" s="39" t="s">
        <v>47</v>
      </c>
      <c r="I1731" s="40"/>
    </row>
    <row r="1732" spans="1:9" x14ac:dyDescent="0.2">
      <c r="A1732" s="41" t="s">
        <v>1690</v>
      </c>
      <c r="B1732" s="22" t="s">
        <v>552</v>
      </c>
      <c r="C1732" s="94" t="s">
        <v>171</v>
      </c>
      <c r="D1732" s="35" t="s">
        <v>616</v>
      </c>
      <c r="E1732" s="36"/>
      <c r="F1732" s="37" t="s">
        <v>112</v>
      </c>
      <c r="G1732" s="38">
        <v>34598</v>
      </c>
      <c r="H1732" s="39" t="s">
        <v>40</v>
      </c>
      <c r="I1732" s="40" t="s">
        <v>23</v>
      </c>
    </row>
    <row r="1733" spans="1:9" x14ac:dyDescent="0.2">
      <c r="A1733" s="41" t="s">
        <v>1690</v>
      </c>
      <c r="B1733" s="22" t="s">
        <v>552</v>
      </c>
      <c r="C1733" s="94" t="s">
        <v>171</v>
      </c>
      <c r="D1733" s="35" t="s">
        <v>181</v>
      </c>
      <c r="E1733" s="36"/>
      <c r="F1733" s="37" t="s">
        <v>142</v>
      </c>
      <c r="G1733" s="38">
        <v>42501</v>
      </c>
      <c r="H1733" s="39" t="s">
        <v>47</v>
      </c>
      <c r="I1733" s="40" t="s">
        <v>23</v>
      </c>
    </row>
    <row r="1734" spans="1:9" s="87" customFormat="1" x14ac:dyDescent="0.2">
      <c r="A1734" s="41" t="s">
        <v>1690</v>
      </c>
      <c r="B1734" s="15" t="s">
        <v>552</v>
      </c>
      <c r="C1734" s="35" t="s">
        <v>189</v>
      </c>
      <c r="D1734" s="35" t="s">
        <v>192</v>
      </c>
      <c r="E1734" s="36"/>
      <c r="F1734" s="91" t="s">
        <v>112</v>
      </c>
      <c r="G1734" s="46">
        <v>34622</v>
      </c>
      <c r="H1734" s="92" t="s">
        <v>47</v>
      </c>
      <c r="I1734" s="40" t="s">
        <v>23</v>
      </c>
    </row>
    <row r="1735" spans="1:9" x14ac:dyDescent="0.2">
      <c r="A1735" s="41" t="s">
        <v>1690</v>
      </c>
      <c r="B1735" s="22" t="s">
        <v>552</v>
      </c>
      <c r="C1735" s="94" t="s">
        <v>222</v>
      </c>
      <c r="D1735" s="35" t="s">
        <v>225</v>
      </c>
      <c r="E1735" s="36"/>
      <c r="F1735" s="37" t="s">
        <v>142</v>
      </c>
      <c r="G1735" s="38">
        <v>42435</v>
      </c>
      <c r="H1735" s="39" t="s">
        <v>115</v>
      </c>
      <c r="I1735" s="40" t="s">
        <v>191</v>
      </c>
    </row>
    <row r="1736" spans="1:9" x14ac:dyDescent="0.2">
      <c r="A1736" s="41" t="s">
        <v>1690</v>
      </c>
      <c r="B1736" s="15" t="s">
        <v>552</v>
      </c>
      <c r="C1736" s="94" t="s">
        <v>234</v>
      </c>
      <c r="D1736" s="35" t="s">
        <v>866</v>
      </c>
      <c r="E1736" s="36"/>
      <c r="F1736" s="37" t="s">
        <v>867</v>
      </c>
      <c r="G1736" s="38">
        <v>39195</v>
      </c>
      <c r="H1736" s="39" t="s">
        <v>216</v>
      </c>
      <c r="I1736" s="40"/>
    </row>
    <row r="1737" spans="1:9" x14ac:dyDescent="0.2">
      <c r="A1737" s="41" t="s">
        <v>1690</v>
      </c>
      <c r="B1737" s="22" t="s">
        <v>552</v>
      </c>
      <c r="C1737" s="94" t="s">
        <v>638</v>
      </c>
      <c r="D1737" s="35" t="s">
        <v>640</v>
      </c>
      <c r="E1737" s="36"/>
      <c r="F1737" s="37" t="s">
        <v>112</v>
      </c>
      <c r="G1737" s="38">
        <v>35037</v>
      </c>
      <c r="H1737" s="39" t="s">
        <v>641</v>
      </c>
      <c r="I1737" s="40"/>
    </row>
    <row r="1738" spans="1:9" x14ac:dyDescent="0.2">
      <c r="A1738" s="41" t="s">
        <v>1690</v>
      </c>
      <c r="B1738" s="22" t="s">
        <v>552</v>
      </c>
      <c r="C1738" s="94" t="s">
        <v>642</v>
      </c>
      <c r="D1738" s="35" t="s">
        <v>644</v>
      </c>
      <c r="E1738" s="36"/>
      <c r="F1738" s="37" t="s">
        <v>645</v>
      </c>
      <c r="G1738" s="38">
        <v>34392</v>
      </c>
      <c r="H1738" s="39" t="s">
        <v>209</v>
      </c>
      <c r="I1738" s="40"/>
    </row>
    <row r="1739" spans="1:9" x14ac:dyDescent="0.2">
      <c r="A1739" s="41" t="s">
        <v>1690</v>
      </c>
      <c r="B1739" s="22" t="s">
        <v>552</v>
      </c>
      <c r="C1739" s="94" t="s">
        <v>283</v>
      </c>
      <c r="D1739" s="35" t="s">
        <v>646</v>
      </c>
      <c r="E1739" s="36"/>
      <c r="F1739" s="37" t="s">
        <v>587</v>
      </c>
      <c r="G1739" s="38">
        <v>31851</v>
      </c>
      <c r="H1739" s="39" t="s">
        <v>249</v>
      </c>
      <c r="I1739" s="40"/>
    </row>
    <row r="1740" spans="1:9" x14ac:dyDescent="0.2">
      <c r="A1740" s="41" t="s">
        <v>1690</v>
      </c>
      <c r="B1740" s="22" t="s">
        <v>552</v>
      </c>
      <c r="C1740" s="94" t="s">
        <v>647</v>
      </c>
      <c r="D1740" s="35" t="s">
        <v>649</v>
      </c>
      <c r="E1740" s="36"/>
      <c r="F1740" s="37" t="s">
        <v>650</v>
      </c>
      <c r="G1740" s="38">
        <v>34819</v>
      </c>
      <c r="H1740" s="39" t="s">
        <v>300</v>
      </c>
      <c r="I1740" s="40" t="s">
        <v>23</v>
      </c>
    </row>
    <row r="1741" spans="1:9" x14ac:dyDescent="0.2">
      <c r="A1741" s="41" t="s">
        <v>1690</v>
      </c>
      <c r="B1741" s="22" t="s">
        <v>552</v>
      </c>
      <c r="C1741" s="94" t="s">
        <v>651</v>
      </c>
      <c r="D1741" s="35" t="s">
        <v>652</v>
      </c>
      <c r="E1741" s="36"/>
      <c r="F1741" s="37" t="s">
        <v>25</v>
      </c>
      <c r="G1741" s="38">
        <v>28386</v>
      </c>
      <c r="H1741" s="39" t="s">
        <v>249</v>
      </c>
      <c r="I1741" s="40"/>
    </row>
    <row r="1742" spans="1:9" x14ac:dyDescent="0.2">
      <c r="A1742" s="41" t="s">
        <v>1690</v>
      </c>
      <c r="B1742" s="22" t="s">
        <v>552</v>
      </c>
      <c r="C1742" s="35" t="s">
        <v>328</v>
      </c>
      <c r="D1742" s="35" t="s">
        <v>663</v>
      </c>
      <c r="E1742" s="36"/>
      <c r="F1742" s="37" t="s">
        <v>89</v>
      </c>
      <c r="G1742" s="38">
        <v>29044</v>
      </c>
      <c r="H1742" s="39" t="s">
        <v>26</v>
      </c>
      <c r="I1742" s="40"/>
    </row>
    <row r="1743" spans="1:9" x14ac:dyDescent="0.2">
      <c r="A1743" s="41" t="s">
        <v>1690</v>
      </c>
      <c r="B1743" s="22" t="s">
        <v>552</v>
      </c>
      <c r="C1743" s="94" t="s">
        <v>667</v>
      </c>
      <c r="D1743" s="35" t="s">
        <v>668</v>
      </c>
      <c r="E1743" s="36"/>
      <c r="F1743" s="37" t="s">
        <v>98</v>
      </c>
      <c r="G1743" s="38">
        <v>35225</v>
      </c>
      <c r="H1743" s="39" t="s">
        <v>22</v>
      </c>
      <c r="I1743" s="40"/>
    </row>
    <row r="1744" spans="1:9" x14ac:dyDescent="0.2">
      <c r="A1744" s="41" t="s">
        <v>1690</v>
      </c>
      <c r="B1744" s="22" t="s">
        <v>552</v>
      </c>
      <c r="C1744" s="94" t="s">
        <v>336</v>
      </c>
      <c r="D1744" s="35" t="s">
        <v>339</v>
      </c>
      <c r="E1744" s="36"/>
      <c r="F1744" s="37" t="s">
        <v>340</v>
      </c>
      <c r="G1744" s="38">
        <v>29099</v>
      </c>
      <c r="H1744" s="39" t="s">
        <v>341</v>
      </c>
      <c r="I1744" s="40" t="s">
        <v>23</v>
      </c>
    </row>
    <row r="1745" spans="1:9" x14ac:dyDescent="0.2">
      <c r="A1745" s="41" t="s">
        <v>1690</v>
      </c>
      <c r="B1745" s="22" t="s">
        <v>552</v>
      </c>
      <c r="C1745" s="94" t="s">
        <v>357</v>
      </c>
      <c r="D1745" s="35" t="s">
        <v>360</v>
      </c>
      <c r="E1745" s="36"/>
      <c r="F1745" s="37" t="s">
        <v>361</v>
      </c>
      <c r="G1745" s="38">
        <v>36401</v>
      </c>
      <c r="H1745" s="39" t="s">
        <v>47</v>
      </c>
      <c r="I1745" s="40"/>
    </row>
    <row r="1746" spans="1:9" x14ac:dyDescent="0.2">
      <c r="A1746" s="41" t="s">
        <v>1690</v>
      </c>
      <c r="B1746" s="22" t="s">
        <v>552</v>
      </c>
      <c r="C1746" s="94" t="s">
        <v>370</v>
      </c>
      <c r="D1746" s="35" t="s">
        <v>371</v>
      </c>
      <c r="E1746" s="36"/>
      <c r="F1746" s="37" t="s">
        <v>696</v>
      </c>
      <c r="G1746" s="38">
        <v>34483</v>
      </c>
      <c r="H1746" s="39" t="s">
        <v>115</v>
      </c>
      <c r="I1746" s="40"/>
    </row>
    <row r="1747" spans="1:9" x14ac:dyDescent="0.2">
      <c r="A1747" s="41" t="s">
        <v>1690</v>
      </c>
      <c r="B1747" s="22" t="s">
        <v>552</v>
      </c>
      <c r="C1747" s="94" t="s">
        <v>404</v>
      </c>
      <c r="D1747" s="35" t="s">
        <v>406</v>
      </c>
      <c r="E1747" s="36"/>
      <c r="F1747" s="37" t="s">
        <v>324</v>
      </c>
      <c r="G1747" s="38">
        <v>31283</v>
      </c>
      <c r="H1747" s="39" t="s">
        <v>176</v>
      </c>
      <c r="I1747" s="40" t="s">
        <v>23</v>
      </c>
    </row>
    <row r="1748" spans="1:9" x14ac:dyDescent="0.2">
      <c r="A1748" s="41" t="s">
        <v>1690</v>
      </c>
      <c r="B1748" s="22" t="s">
        <v>552</v>
      </c>
      <c r="C1748" s="94" t="s">
        <v>420</v>
      </c>
      <c r="D1748" s="35" t="s">
        <v>421</v>
      </c>
      <c r="E1748" s="36"/>
      <c r="F1748" s="37" t="s">
        <v>324</v>
      </c>
      <c r="G1748" s="38">
        <v>31690</v>
      </c>
      <c r="H1748" s="39" t="s">
        <v>40</v>
      </c>
      <c r="I1748" s="40"/>
    </row>
    <row r="1749" spans="1:9" x14ac:dyDescent="0.2">
      <c r="A1749" s="41" t="s">
        <v>1690</v>
      </c>
      <c r="B1749" s="22" t="s">
        <v>552</v>
      </c>
      <c r="C1749" s="94" t="s">
        <v>431</v>
      </c>
      <c r="D1749" s="35" t="s">
        <v>432</v>
      </c>
      <c r="E1749" s="36"/>
      <c r="F1749" s="37" t="s">
        <v>433</v>
      </c>
      <c r="G1749" s="38">
        <v>29772</v>
      </c>
      <c r="H1749" s="39" t="s">
        <v>22</v>
      </c>
      <c r="I1749" s="40" t="s">
        <v>191</v>
      </c>
    </row>
    <row r="1750" spans="1:9" x14ac:dyDescent="0.2">
      <c r="A1750" s="41" t="s">
        <v>1690</v>
      </c>
      <c r="B1750" s="22" t="s">
        <v>552</v>
      </c>
      <c r="C1750" s="94" t="s">
        <v>445</v>
      </c>
      <c r="D1750" s="35" t="s">
        <v>448</v>
      </c>
      <c r="E1750" s="36"/>
      <c r="F1750" s="37" t="s">
        <v>433</v>
      </c>
      <c r="G1750" s="38">
        <v>29847</v>
      </c>
      <c r="H1750" s="39" t="s">
        <v>47</v>
      </c>
      <c r="I1750" s="40"/>
    </row>
    <row r="1751" spans="1:9" x14ac:dyDescent="0.2">
      <c r="A1751" s="41" t="s">
        <v>1690</v>
      </c>
      <c r="B1751" s="22" t="s">
        <v>552</v>
      </c>
      <c r="C1751" s="94" t="s">
        <v>715</v>
      </c>
      <c r="D1751" s="35" t="s">
        <v>716</v>
      </c>
      <c r="E1751" s="36"/>
      <c r="F1751" s="37" t="s">
        <v>458</v>
      </c>
      <c r="G1751" s="38">
        <v>32298</v>
      </c>
      <c r="H1751" s="39" t="s">
        <v>22</v>
      </c>
      <c r="I1751" s="40"/>
    </row>
    <row r="1752" spans="1:9" x14ac:dyDescent="0.2">
      <c r="A1752" s="41" t="s">
        <v>1690</v>
      </c>
      <c r="B1752" s="22" t="s">
        <v>552</v>
      </c>
      <c r="C1752" s="94" t="s">
        <v>726</v>
      </c>
      <c r="D1752" s="35" t="s">
        <v>727</v>
      </c>
      <c r="E1752" s="36"/>
      <c r="F1752" s="37" t="s">
        <v>416</v>
      </c>
      <c r="G1752" s="38">
        <v>43260</v>
      </c>
      <c r="H1752" s="39" t="s">
        <v>699</v>
      </c>
      <c r="I1752" s="40"/>
    </row>
    <row r="1753" spans="1:9" x14ac:dyDescent="0.2">
      <c r="A1753" s="41" t="s">
        <v>1690</v>
      </c>
      <c r="B1753" s="22" t="s">
        <v>552</v>
      </c>
      <c r="C1753" s="94" t="s">
        <v>737</v>
      </c>
      <c r="D1753" s="35" t="s">
        <v>738</v>
      </c>
      <c r="E1753" s="36"/>
      <c r="F1753" s="37" t="s">
        <v>458</v>
      </c>
      <c r="G1753" s="38">
        <v>32389</v>
      </c>
      <c r="H1753" s="39" t="s">
        <v>78</v>
      </c>
      <c r="I1753" s="40"/>
    </row>
    <row r="1754" spans="1:9" x14ac:dyDescent="0.2">
      <c r="A1754" s="41" t="s">
        <v>1690</v>
      </c>
      <c r="B1754" s="22" t="s">
        <v>552</v>
      </c>
      <c r="C1754" s="94" t="s">
        <v>1697</v>
      </c>
      <c r="D1754" s="35" t="s">
        <v>740</v>
      </c>
      <c r="E1754" s="36"/>
      <c r="F1754" s="37" t="s">
        <v>497</v>
      </c>
      <c r="G1754" s="38">
        <v>35230</v>
      </c>
      <c r="H1754" s="39" t="s">
        <v>40</v>
      </c>
      <c r="I1754" s="40"/>
    </row>
    <row r="1755" spans="1:9" ht="23.25" x14ac:dyDescent="0.2">
      <c r="A1755" s="41" t="s">
        <v>1690</v>
      </c>
      <c r="B1755" s="22" t="s">
        <v>552</v>
      </c>
      <c r="C1755" s="94" t="s">
        <v>510</v>
      </c>
      <c r="D1755" s="55" t="s">
        <v>749</v>
      </c>
      <c r="E1755" s="36" t="s">
        <v>422</v>
      </c>
      <c r="F1755" s="37" t="s">
        <v>416</v>
      </c>
      <c r="G1755" s="38">
        <v>43267</v>
      </c>
      <c r="H1755" s="39" t="s">
        <v>582</v>
      </c>
      <c r="I1755" s="40" t="s">
        <v>23</v>
      </c>
    </row>
    <row r="1756" spans="1:9" ht="24" x14ac:dyDescent="0.2">
      <c r="A1756" s="41" t="s">
        <v>1690</v>
      </c>
      <c r="B1756" s="22" t="s">
        <v>552</v>
      </c>
      <c r="C1756" s="94" t="s">
        <v>519</v>
      </c>
      <c r="D1756" s="35" t="s">
        <v>1704</v>
      </c>
      <c r="E1756" s="36"/>
      <c r="F1756" s="37" t="s">
        <v>1705</v>
      </c>
      <c r="G1756" s="38">
        <v>36064</v>
      </c>
      <c r="H1756" s="39" t="s">
        <v>442</v>
      </c>
      <c r="I1756" s="40" t="s">
        <v>23</v>
      </c>
    </row>
    <row r="1757" spans="1:9" ht="34.5" x14ac:dyDescent="0.2">
      <c r="A1757" s="41" t="s">
        <v>1690</v>
      </c>
      <c r="B1757" s="22" t="s">
        <v>552</v>
      </c>
      <c r="C1757" s="94" t="s">
        <v>526</v>
      </c>
      <c r="D1757" s="55" t="s">
        <v>767</v>
      </c>
      <c r="E1757" s="36"/>
      <c r="F1757" s="37" t="s">
        <v>416</v>
      </c>
      <c r="G1757" s="38" t="s">
        <v>768</v>
      </c>
      <c r="H1757" s="39" t="s">
        <v>582</v>
      </c>
      <c r="I1757" s="40" t="s">
        <v>23</v>
      </c>
    </row>
    <row r="1758" spans="1:9" ht="24" x14ac:dyDescent="0.2">
      <c r="A1758" s="41" t="s">
        <v>1690</v>
      </c>
      <c r="B1758" s="22" t="s">
        <v>552</v>
      </c>
      <c r="C1758" s="94" t="s">
        <v>547</v>
      </c>
      <c r="D1758" s="71" t="s">
        <v>781</v>
      </c>
      <c r="E1758" s="36"/>
      <c r="F1758" s="37" t="s">
        <v>782</v>
      </c>
      <c r="G1758" s="38" t="s">
        <v>1706</v>
      </c>
      <c r="H1758" s="39" t="s">
        <v>318</v>
      </c>
      <c r="I1758" s="40" t="s">
        <v>23</v>
      </c>
    </row>
    <row r="1759" spans="1:9" ht="26.25" x14ac:dyDescent="0.2">
      <c r="A1759" s="41" t="s">
        <v>1690</v>
      </c>
      <c r="B1759" s="22" t="s">
        <v>783</v>
      </c>
      <c r="C1759" s="23" t="s">
        <v>784</v>
      </c>
      <c r="D1759" s="117"/>
      <c r="E1759" s="56"/>
      <c r="F1759" s="25"/>
      <c r="G1759" s="120"/>
      <c r="H1759" s="27"/>
      <c r="I1759" s="28"/>
    </row>
    <row r="1760" spans="1:9" x14ac:dyDescent="0.2">
      <c r="A1760" s="41" t="s">
        <v>1690</v>
      </c>
      <c r="B1760" s="22" t="s">
        <v>783</v>
      </c>
      <c r="C1760" s="94" t="s">
        <v>19</v>
      </c>
      <c r="D1760" s="35" t="s">
        <v>785</v>
      </c>
      <c r="E1760" s="36"/>
      <c r="F1760" s="37" t="s">
        <v>21</v>
      </c>
      <c r="G1760" s="38">
        <v>37163</v>
      </c>
      <c r="H1760" s="39" t="s">
        <v>786</v>
      </c>
      <c r="I1760" s="40" t="s">
        <v>23</v>
      </c>
    </row>
    <row r="1761" spans="1:9" x14ac:dyDescent="0.2">
      <c r="A1761" s="41" t="s">
        <v>1690</v>
      </c>
      <c r="B1761" s="22" t="s">
        <v>783</v>
      </c>
      <c r="C1761" s="94" t="s">
        <v>58</v>
      </c>
      <c r="D1761" s="35" t="s">
        <v>68</v>
      </c>
      <c r="E1761" s="36"/>
      <c r="F1761" s="37" t="s">
        <v>39</v>
      </c>
      <c r="G1761" s="38">
        <v>27937</v>
      </c>
      <c r="H1761" s="39" t="s">
        <v>70</v>
      </c>
      <c r="I1761" s="40" t="s">
        <v>23</v>
      </c>
    </row>
    <row r="1762" spans="1:9" x14ac:dyDescent="0.2">
      <c r="A1762" s="41" t="s">
        <v>1690</v>
      </c>
      <c r="B1762" s="22" t="s">
        <v>783</v>
      </c>
      <c r="C1762" s="94" t="s">
        <v>82</v>
      </c>
      <c r="D1762" s="35" t="s">
        <v>805</v>
      </c>
      <c r="E1762" s="36"/>
      <c r="F1762" s="37" t="s">
        <v>574</v>
      </c>
      <c r="G1762" s="38">
        <v>42543</v>
      </c>
      <c r="H1762" s="39" t="s">
        <v>37</v>
      </c>
      <c r="I1762" s="40"/>
    </row>
    <row r="1763" spans="1:9" x14ac:dyDescent="0.2">
      <c r="A1763" s="41" t="s">
        <v>1690</v>
      </c>
      <c r="B1763" s="22" t="s">
        <v>783</v>
      </c>
      <c r="C1763" s="94" t="s">
        <v>101</v>
      </c>
      <c r="D1763" s="35" t="s">
        <v>583</v>
      </c>
      <c r="E1763" s="36"/>
      <c r="F1763" s="37" t="s">
        <v>98</v>
      </c>
      <c r="G1763" s="38">
        <v>35330</v>
      </c>
      <c r="H1763" s="39" t="s">
        <v>91</v>
      </c>
      <c r="I1763" s="40"/>
    </row>
    <row r="1764" spans="1:9" x14ac:dyDescent="0.2">
      <c r="A1764" s="41" t="s">
        <v>1690</v>
      </c>
      <c r="B1764" s="22" t="s">
        <v>783</v>
      </c>
      <c r="C1764" s="94" t="s">
        <v>122</v>
      </c>
      <c r="D1764" s="35" t="s">
        <v>593</v>
      </c>
      <c r="E1764" s="36"/>
      <c r="F1764" s="37" t="s">
        <v>98</v>
      </c>
      <c r="G1764" s="38">
        <v>35248</v>
      </c>
      <c r="H1764" s="39" t="s">
        <v>47</v>
      </c>
      <c r="I1764" s="40" t="s">
        <v>23</v>
      </c>
    </row>
    <row r="1765" spans="1:9" x14ac:dyDescent="0.2">
      <c r="A1765" s="41" t="s">
        <v>1690</v>
      </c>
      <c r="B1765" s="22" t="s">
        <v>783</v>
      </c>
      <c r="C1765" s="94" t="s">
        <v>136</v>
      </c>
      <c r="D1765" s="35" t="s">
        <v>830</v>
      </c>
      <c r="E1765" s="36"/>
      <c r="F1765" s="37" t="s">
        <v>98</v>
      </c>
      <c r="G1765" s="38">
        <v>35214</v>
      </c>
      <c r="H1765" s="39" t="s">
        <v>37</v>
      </c>
      <c r="I1765" s="40"/>
    </row>
    <row r="1766" spans="1:9" x14ac:dyDescent="0.2">
      <c r="A1766" s="41" t="s">
        <v>1690</v>
      </c>
      <c r="B1766" s="22" t="s">
        <v>783</v>
      </c>
      <c r="C1766" s="94" t="s">
        <v>158</v>
      </c>
      <c r="D1766" s="35" t="s">
        <v>840</v>
      </c>
      <c r="E1766" s="36"/>
      <c r="F1766" s="37" t="s">
        <v>148</v>
      </c>
      <c r="G1766" s="38">
        <v>32404</v>
      </c>
      <c r="H1766" s="39" t="s">
        <v>152</v>
      </c>
      <c r="I1766" s="40"/>
    </row>
    <row r="1767" spans="1:9" x14ac:dyDescent="0.2">
      <c r="A1767" s="41" t="s">
        <v>1690</v>
      </c>
      <c r="B1767" s="22" t="s">
        <v>783</v>
      </c>
      <c r="C1767" s="94" t="s">
        <v>171</v>
      </c>
      <c r="D1767" s="35" t="s">
        <v>847</v>
      </c>
      <c r="E1767" s="36"/>
      <c r="F1767" s="37" t="s">
        <v>112</v>
      </c>
      <c r="G1767" s="38">
        <v>34234</v>
      </c>
      <c r="H1767" s="39" t="s">
        <v>40</v>
      </c>
      <c r="I1767" s="40" t="s">
        <v>23</v>
      </c>
    </row>
    <row r="1768" spans="1:9" x14ac:dyDescent="0.2">
      <c r="A1768" s="41" t="s">
        <v>1690</v>
      </c>
      <c r="B1768" s="22" t="s">
        <v>783</v>
      </c>
      <c r="C1768" s="94" t="s">
        <v>856</v>
      </c>
      <c r="D1768" s="35" t="s">
        <v>858</v>
      </c>
      <c r="E1768" s="36"/>
      <c r="F1768" s="37" t="s">
        <v>112</v>
      </c>
      <c r="G1768" s="38">
        <v>34308</v>
      </c>
      <c r="H1768" s="39" t="s">
        <v>641</v>
      </c>
      <c r="I1768" s="40"/>
    </row>
    <row r="1769" spans="1:9" x14ac:dyDescent="0.2">
      <c r="A1769" s="41" t="s">
        <v>1690</v>
      </c>
      <c r="B1769" s="22" t="s">
        <v>783</v>
      </c>
      <c r="C1769" s="94" t="s">
        <v>859</v>
      </c>
      <c r="D1769" s="35" t="s">
        <v>861</v>
      </c>
      <c r="E1769" s="36"/>
      <c r="F1769" s="37" t="s">
        <v>1707</v>
      </c>
      <c r="G1769" s="38">
        <v>34245</v>
      </c>
      <c r="H1769" s="39" t="s">
        <v>245</v>
      </c>
      <c r="I1769" s="40"/>
    </row>
    <row r="1770" spans="1:9" x14ac:dyDescent="0.2">
      <c r="A1770" s="41" t="s">
        <v>1690</v>
      </c>
      <c r="B1770" s="22" t="s">
        <v>783</v>
      </c>
      <c r="C1770" s="94" t="s">
        <v>222</v>
      </c>
      <c r="D1770" s="35" t="s">
        <v>863</v>
      </c>
      <c r="E1770" s="36"/>
      <c r="F1770" s="37" t="s">
        <v>110</v>
      </c>
      <c r="G1770" s="38">
        <v>36898</v>
      </c>
      <c r="H1770" s="39" t="s">
        <v>40</v>
      </c>
      <c r="I1770" s="40"/>
    </row>
    <row r="1771" spans="1:9" x14ac:dyDescent="0.2">
      <c r="A1771" s="41" t="s">
        <v>1690</v>
      </c>
      <c r="B1771" s="22" t="s">
        <v>783</v>
      </c>
      <c r="C1771" s="94" t="s">
        <v>234</v>
      </c>
      <c r="D1771" s="35" t="s">
        <v>866</v>
      </c>
      <c r="E1771" s="36"/>
      <c r="F1771" s="37" t="s">
        <v>867</v>
      </c>
      <c r="G1771" s="38">
        <v>39195</v>
      </c>
      <c r="H1771" s="39" t="s">
        <v>216</v>
      </c>
      <c r="I1771" s="40"/>
    </row>
    <row r="1772" spans="1:9" x14ac:dyDescent="0.2">
      <c r="A1772" s="41" t="s">
        <v>1690</v>
      </c>
      <c r="B1772" s="22" t="s">
        <v>783</v>
      </c>
      <c r="C1772" s="94" t="s">
        <v>336</v>
      </c>
      <c r="D1772" s="35" t="s">
        <v>673</v>
      </c>
      <c r="E1772" s="36"/>
      <c r="F1772" s="37" t="s">
        <v>674</v>
      </c>
      <c r="G1772" s="38">
        <v>28311</v>
      </c>
      <c r="H1772" s="39" t="s">
        <v>91</v>
      </c>
      <c r="I1772" s="40" t="s">
        <v>23</v>
      </c>
    </row>
    <row r="1773" spans="1:9" x14ac:dyDescent="0.2">
      <c r="A1773" s="41" t="s">
        <v>1690</v>
      </c>
      <c r="B1773" s="22" t="s">
        <v>783</v>
      </c>
      <c r="C1773" s="94" t="s">
        <v>370</v>
      </c>
      <c r="D1773" s="35" t="s">
        <v>887</v>
      </c>
      <c r="E1773" s="36"/>
      <c r="F1773" s="37" t="s">
        <v>888</v>
      </c>
      <c r="G1773" s="38">
        <v>30810</v>
      </c>
      <c r="H1773" s="39" t="s">
        <v>40</v>
      </c>
      <c r="I1773" s="40"/>
    </row>
    <row r="1774" spans="1:9" x14ac:dyDescent="0.2">
      <c r="A1774" s="41" t="s">
        <v>1690</v>
      </c>
      <c r="B1774" s="22" t="s">
        <v>783</v>
      </c>
      <c r="C1774" s="94" t="s">
        <v>893</v>
      </c>
      <c r="D1774" s="35" t="s">
        <v>1708</v>
      </c>
      <c r="E1774" s="36"/>
      <c r="F1774" s="37" t="s">
        <v>25</v>
      </c>
      <c r="G1774" s="38">
        <v>28386</v>
      </c>
      <c r="H1774" s="39" t="s">
        <v>249</v>
      </c>
      <c r="I1774" s="40"/>
    </row>
    <row r="1775" spans="1:9" x14ac:dyDescent="0.2">
      <c r="A1775" s="41" t="s">
        <v>1690</v>
      </c>
      <c r="B1775" s="22" t="s">
        <v>783</v>
      </c>
      <c r="C1775" s="94" t="s">
        <v>906</v>
      </c>
      <c r="D1775" s="35" t="s">
        <v>907</v>
      </c>
      <c r="E1775" s="36"/>
      <c r="F1775" s="37" t="s">
        <v>568</v>
      </c>
      <c r="G1775" s="38">
        <v>37430</v>
      </c>
      <c r="H1775" s="39" t="s">
        <v>382</v>
      </c>
      <c r="I1775" s="40" t="s">
        <v>23</v>
      </c>
    </row>
    <row r="1776" spans="1:9" x14ac:dyDescent="0.2">
      <c r="A1776" s="41" t="s">
        <v>1690</v>
      </c>
      <c r="B1776" s="22" t="s">
        <v>783</v>
      </c>
      <c r="C1776" s="94" t="s">
        <v>667</v>
      </c>
      <c r="D1776" s="35" t="s">
        <v>668</v>
      </c>
      <c r="E1776" s="36"/>
      <c r="F1776" s="37" t="s">
        <v>98</v>
      </c>
      <c r="G1776" s="38">
        <v>35225</v>
      </c>
      <c r="H1776" s="39" t="s">
        <v>22</v>
      </c>
      <c r="I1776" s="40"/>
    </row>
    <row r="1777" spans="1:9" x14ac:dyDescent="0.2">
      <c r="A1777" s="41" t="s">
        <v>1690</v>
      </c>
      <c r="B1777" s="22" t="s">
        <v>783</v>
      </c>
      <c r="C1777" s="94" t="s">
        <v>404</v>
      </c>
      <c r="D1777" s="35" t="s">
        <v>406</v>
      </c>
      <c r="E1777" s="36"/>
      <c r="F1777" s="37" t="s">
        <v>324</v>
      </c>
      <c r="G1777" s="38">
        <v>31283</v>
      </c>
      <c r="H1777" s="39" t="s">
        <v>176</v>
      </c>
      <c r="I1777" s="40" t="s">
        <v>23</v>
      </c>
    </row>
    <row r="1778" spans="1:9" x14ac:dyDescent="0.2">
      <c r="A1778" s="41" t="s">
        <v>1690</v>
      </c>
      <c r="B1778" s="22" t="s">
        <v>783</v>
      </c>
      <c r="C1778" s="94" t="s">
        <v>420</v>
      </c>
      <c r="D1778" s="35" t="s">
        <v>421</v>
      </c>
      <c r="E1778" s="36"/>
      <c r="F1778" s="37" t="s">
        <v>324</v>
      </c>
      <c r="G1778" s="38">
        <v>31690</v>
      </c>
      <c r="H1778" s="39" t="s">
        <v>40</v>
      </c>
      <c r="I1778" s="40" t="s">
        <v>23</v>
      </c>
    </row>
    <row r="1779" spans="1:9" x14ac:dyDescent="0.2">
      <c r="A1779" s="41" t="s">
        <v>1690</v>
      </c>
      <c r="B1779" s="22" t="s">
        <v>783</v>
      </c>
      <c r="C1779" s="94" t="s">
        <v>431</v>
      </c>
      <c r="D1779" s="35" t="s">
        <v>436</v>
      </c>
      <c r="E1779" s="36"/>
      <c r="F1779" s="37" t="s">
        <v>433</v>
      </c>
      <c r="G1779" s="38">
        <v>29342</v>
      </c>
      <c r="H1779" s="39" t="s">
        <v>249</v>
      </c>
      <c r="I1779" s="40" t="s">
        <v>23</v>
      </c>
    </row>
    <row r="1780" spans="1:9" x14ac:dyDescent="0.2">
      <c r="A1780" s="41" t="s">
        <v>1690</v>
      </c>
      <c r="B1780" s="22" t="s">
        <v>783</v>
      </c>
      <c r="C1780" s="94" t="s">
        <v>445</v>
      </c>
      <c r="D1780" s="35" t="s">
        <v>930</v>
      </c>
      <c r="E1780" s="36"/>
      <c r="F1780" s="37" t="s">
        <v>425</v>
      </c>
      <c r="G1780" s="38">
        <v>41841</v>
      </c>
      <c r="H1780" s="39" t="s">
        <v>60</v>
      </c>
      <c r="I1780" s="40"/>
    </row>
    <row r="1781" spans="1:9" x14ac:dyDescent="0.2">
      <c r="A1781" s="41" t="s">
        <v>1690</v>
      </c>
      <c r="B1781" s="22" t="s">
        <v>783</v>
      </c>
      <c r="C1781" s="94" t="s">
        <v>932</v>
      </c>
      <c r="D1781" s="35" t="s">
        <v>933</v>
      </c>
      <c r="E1781" s="36"/>
      <c r="F1781" s="37" t="s">
        <v>425</v>
      </c>
      <c r="G1781" s="38">
        <v>42162</v>
      </c>
      <c r="H1781" s="39" t="s">
        <v>143</v>
      </c>
      <c r="I1781" s="40"/>
    </row>
    <row r="1782" spans="1:9" x14ac:dyDescent="0.2">
      <c r="A1782" s="41" t="s">
        <v>1690</v>
      </c>
      <c r="B1782" s="22" t="s">
        <v>783</v>
      </c>
      <c r="C1782" s="94" t="s">
        <v>944</v>
      </c>
      <c r="D1782" s="35" t="s">
        <v>945</v>
      </c>
      <c r="E1782" s="36"/>
      <c r="F1782" s="37" t="s">
        <v>324</v>
      </c>
      <c r="G1782" s="38">
        <v>31683</v>
      </c>
      <c r="H1782" s="39" t="s">
        <v>40</v>
      </c>
      <c r="I1782" s="40"/>
    </row>
    <row r="1783" spans="1:9" x14ac:dyDescent="0.2">
      <c r="A1783" s="41" t="s">
        <v>1690</v>
      </c>
      <c r="B1783" s="22" t="s">
        <v>783</v>
      </c>
      <c r="C1783" s="94" t="s">
        <v>1709</v>
      </c>
      <c r="D1783" s="35" t="s">
        <v>958</v>
      </c>
      <c r="E1783" s="36"/>
      <c r="F1783" s="37" t="s">
        <v>484</v>
      </c>
      <c r="G1783" s="38">
        <v>28393</v>
      </c>
      <c r="H1783" s="39" t="s">
        <v>40</v>
      </c>
      <c r="I1783" s="40"/>
    </row>
    <row r="1784" spans="1:9" ht="23.25" x14ac:dyDescent="0.2">
      <c r="A1784" s="41" t="s">
        <v>1690</v>
      </c>
      <c r="B1784" s="22" t="s">
        <v>783</v>
      </c>
      <c r="C1784" s="94" t="s">
        <v>510</v>
      </c>
      <c r="D1784" s="55" t="s">
        <v>971</v>
      </c>
      <c r="E1784" s="36"/>
      <c r="F1784" s="37" t="s">
        <v>416</v>
      </c>
      <c r="G1784" s="38">
        <v>42623</v>
      </c>
      <c r="H1784" s="39" t="s">
        <v>60</v>
      </c>
      <c r="I1784" s="40" t="s">
        <v>23</v>
      </c>
    </row>
    <row r="1785" spans="1:9" ht="24" x14ac:dyDescent="0.2">
      <c r="A1785" s="41" t="s">
        <v>1690</v>
      </c>
      <c r="B1785" s="22" t="s">
        <v>783</v>
      </c>
      <c r="C1785" s="94" t="s">
        <v>519</v>
      </c>
      <c r="D1785" s="35" t="s">
        <v>984</v>
      </c>
      <c r="E1785" s="36"/>
      <c r="F1785" s="37" t="s">
        <v>985</v>
      </c>
      <c r="G1785" s="38">
        <v>37156</v>
      </c>
      <c r="H1785" s="39" t="s">
        <v>442</v>
      </c>
      <c r="I1785" s="40" t="s">
        <v>23</v>
      </c>
    </row>
    <row r="1786" spans="1:9" ht="34.5" x14ac:dyDescent="0.2">
      <c r="A1786" s="41" t="s">
        <v>1690</v>
      </c>
      <c r="B1786" s="22" t="s">
        <v>783</v>
      </c>
      <c r="C1786" s="94" t="s">
        <v>526</v>
      </c>
      <c r="D1786" s="55" t="s">
        <v>986</v>
      </c>
      <c r="E1786" s="36"/>
      <c r="F1786" s="37" t="s">
        <v>416</v>
      </c>
      <c r="G1786" s="38" t="s">
        <v>987</v>
      </c>
      <c r="H1786" s="39" t="s">
        <v>60</v>
      </c>
      <c r="I1786" s="40" t="s">
        <v>23</v>
      </c>
    </row>
    <row r="1787" spans="1:9" ht="24" x14ac:dyDescent="0.2">
      <c r="A1787" s="41" t="s">
        <v>1690</v>
      </c>
      <c r="B1787" s="22" t="s">
        <v>783</v>
      </c>
      <c r="C1787" s="94" t="s">
        <v>547</v>
      </c>
      <c r="D1787" s="121" t="s">
        <v>991</v>
      </c>
      <c r="E1787" s="36"/>
      <c r="F1787" s="37" t="s">
        <v>992</v>
      </c>
      <c r="G1787" s="38" t="s">
        <v>993</v>
      </c>
      <c r="H1787" s="39" t="s">
        <v>318</v>
      </c>
      <c r="I1787" s="40" t="s">
        <v>23</v>
      </c>
    </row>
    <row r="1788" spans="1:9" ht="26.25" x14ac:dyDescent="0.2">
      <c r="A1788" s="41" t="s">
        <v>1690</v>
      </c>
      <c r="B1788" s="22" t="s">
        <v>994</v>
      </c>
      <c r="C1788" s="23" t="s">
        <v>995</v>
      </c>
      <c r="D1788" s="122"/>
      <c r="E1788" s="56"/>
      <c r="F1788" s="25"/>
      <c r="G1788" s="26"/>
      <c r="H1788" s="27"/>
      <c r="I1788" s="28"/>
    </row>
    <row r="1789" spans="1:9" x14ac:dyDescent="0.2">
      <c r="A1789" s="41" t="s">
        <v>1690</v>
      </c>
      <c r="B1789" s="22" t="s">
        <v>994</v>
      </c>
      <c r="C1789" s="94" t="s">
        <v>336</v>
      </c>
      <c r="D1789" s="35" t="s">
        <v>996</v>
      </c>
      <c r="E1789" s="36"/>
      <c r="F1789" s="37" t="s">
        <v>997</v>
      </c>
      <c r="G1789" s="38">
        <v>27286</v>
      </c>
      <c r="H1789" s="39" t="s">
        <v>341</v>
      </c>
      <c r="I1789" s="40" t="s">
        <v>23</v>
      </c>
    </row>
    <row r="1790" spans="1:9" x14ac:dyDescent="0.2">
      <c r="A1790" s="41" t="s">
        <v>1690</v>
      </c>
      <c r="B1790" s="22" t="s">
        <v>994</v>
      </c>
      <c r="C1790" s="94" t="s">
        <v>370</v>
      </c>
      <c r="D1790" s="35" t="s">
        <v>998</v>
      </c>
      <c r="E1790" s="36"/>
      <c r="F1790" s="37" t="s">
        <v>999</v>
      </c>
      <c r="G1790" s="38">
        <v>34251</v>
      </c>
      <c r="H1790" s="39" t="s">
        <v>84</v>
      </c>
      <c r="I1790" s="40"/>
    </row>
    <row r="1791" spans="1:9" ht="24" x14ac:dyDescent="0.2">
      <c r="A1791" s="41" t="s">
        <v>1690</v>
      </c>
      <c r="B1791" s="22" t="s">
        <v>994</v>
      </c>
      <c r="C1791" s="94" t="s">
        <v>1000</v>
      </c>
      <c r="D1791" s="35" t="s">
        <v>1001</v>
      </c>
      <c r="E1791" s="36"/>
      <c r="F1791" s="37" t="s">
        <v>1002</v>
      </c>
      <c r="G1791" s="38">
        <v>27293</v>
      </c>
      <c r="H1791" s="39" t="s">
        <v>40</v>
      </c>
      <c r="I1791" s="40" t="s">
        <v>23</v>
      </c>
    </row>
    <row r="1792" spans="1:9" ht="26.25" x14ac:dyDescent="0.2">
      <c r="A1792" s="41" t="s">
        <v>1690</v>
      </c>
      <c r="B1792" s="22" t="s">
        <v>1003</v>
      </c>
      <c r="C1792" s="23" t="s">
        <v>1004</v>
      </c>
      <c r="D1792" s="122"/>
      <c r="E1792" s="56"/>
      <c r="F1792" s="25"/>
      <c r="G1792" s="26"/>
      <c r="H1792" s="27"/>
      <c r="I1792" s="28"/>
    </row>
    <row r="1793" spans="1:9" x14ac:dyDescent="0.2">
      <c r="A1793" s="41" t="s">
        <v>1690</v>
      </c>
      <c r="B1793" s="22" t="s">
        <v>1003</v>
      </c>
      <c r="C1793" s="94" t="s">
        <v>19</v>
      </c>
      <c r="D1793" s="35" t="s">
        <v>1005</v>
      </c>
      <c r="E1793" s="36"/>
      <c r="F1793" s="37" t="s">
        <v>568</v>
      </c>
      <c r="G1793" s="38">
        <v>37164</v>
      </c>
      <c r="H1793" s="39" t="s">
        <v>442</v>
      </c>
      <c r="I1793" s="40"/>
    </row>
    <row r="1794" spans="1:9" x14ac:dyDescent="0.2">
      <c r="A1794" s="41" t="s">
        <v>1690</v>
      </c>
      <c r="B1794" s="22" t="s">
        <v>1003</v>
      </c>
      <c r="C1794" s="94" t="s">
        <v>1006</v>
      </c>
      <c r="D1794" s="35" t="s">
        <v>1007</v>
      </c>
      <c r="E1794" s="36"/>
      <c r="F1794" s="37" t="s">
        <v>568</v>
      </c>
      <c r="G1794" s="38">
        <v>37056</v>
      </c>
      <c r="H1794" s="39" t="s">
        <v>47</v>
      </c>
      <c r="I1794" s="40" t="s">
        <v>23</v>
      </c>
    </row>
    <row r="1795" spans="1:9" x14ac:dyDescent="0.2">
      <c r="A1795" s="41" t="s">
        <v>1690</v>
      </c>
      <c r="B1795" s="22" t="s">
        <v>1003</v>
      </c>
      <c r="C1795" s="94" t="s">
        <v>101</v>
      </c>
      <c r="D1795" s="35" t="s">
        <v>1008</v>
      </c>
      <c r="E1795" s="36"/>
      <c r="F1795" s="37" t="s">
        <v>114</v>
      </c>
      <c r="G1795" s="38">
        <v>40718</v>
      </c>
      <c r="H1795" s="39" t="s">
        <v>47</v>
      </c>
      <c r="I1795" s="40" t="s">
        <v>23</v>
      </c>
    </row>
    <row r="1796" spans="1:9" x14ac:dyDescent="0.2">
      <c r="A1796" s="41" t="s">
        <v>1690</v>
      </c>
      <c r="B1796" s="22" t="s">
        <v>1003</v>
      </c>
      <c r="C1796" s="94" t="s">
        <v>122</v>
      </c>
      <c r="D1796" s="35" t="s">
        <v>1009</v>
      </c>
      <c r="E1796" s="36"/>
      <c r="F1796" s="37" t="s">
        <v>98</v>
      </c>
      <c r="G1796" s="38">
        <v>34504</v>
      </c>
      <c r="H1796" s="39" t="s">
        <v>91</v>
      </c>
      <c r="I1796" s="40"/>
    </row>
    <row r="1797" spans="1:9" x14ac:dyDescent="0.2">
      <c r="A1797" s="41" t="s">
        <v>1690</v>
      </c>
      <c r="B1797" s="22" t="s">
        <v>1003</v>
      </c>
      <c r="C1797" s="94" t="s">
        <v>1010</v>
      </c>
      <c r="D1797" s="35" t="s">
        <v>1012</v>
      </c>
      <c r="E1797" s="36"/>
      <c r="F1797" s="37" t="s">
        <v>817</v>
      </c>
      <c r="G1797" s="38">
        <v>38584</v>
      </c>
      <c r="H1797" s="39" t="s">
        <v>53</v>
      </c>
      <c r="I1797" s="40"/>
    </row>
    <row r="1798" spans="1:9" x14ac:dyDescent="0.2">
      <c r="A1798" s="41" t="s">
        <v>1690</v>
      </c>
      <c r="B1798" s="22" t="s">
        <v>1003</v>
      </c>
      <c r="C1798" s="94" t="s">
        <v>1013</v>
      </c>
      <c r="D1798" s="35" t="s">
        <v>1014</v>
      </c>
      <c r="E1798" s="36"/>
      <c r="F1798" s="37" t="s">
        <v>213</v>
      </c>
      <c r="G1798" s="38">
        <v>35672</v>
      </c>
      <c r="H1798" s="39" t="s">
        <v>442</v>
      </c>
      <c r="I1798" s="40"/>
    </row>
    <row r="1799" spans="1:9" x14ac:dyDescent="0.2">
      <c r="A1799" s="41" t="s">
        <v>1690</v>
      </c>
      <c r="B1799" s="22" t="s">
        <v>1003</v>
      </c>
      <c r="C1799" s="94" t="s">
        <v>158</v>
      </c>
      <c r="D1799" s="35" t="s">
        <v>611</v>
      </c>
      <c r="E1799" s="36"/>
      <c r="F1799" s="37" t="s">
        <v>612</v>
      </c>
      <c r="G1799" s="38">
        <v>30955</v>
      </c>
      <c r="H1799" s="39" t="s">
        <v>608</v>
      </c>
      <c r="I1799" s="40" t="s">
        <v>191</v>
      </c>
    </row>
    <row r="1800" spans="1:9" x14ac:dyDescent="0.2">
      <c r="A1800" s="41" t="s">
        <v>1690</v>
      </c>
      <c r="B1800" s="22" t="s">
        <v>1003</v>
      </c>
      <c r="C1800" s="94" t="s">
        <v>1015</v>
      </c>
      <c r="D1800" s="35" t="s">
        <v>850</v>
      </c>
      <c r="E1800" s="36"/>
      <c r="F1800" s="37" t="s">
        <v>98</v>
      </c>
      <c r="G1800" s="38">
        <v>34598</v>
      </c>
      <c r="H1800" s="39" t="s">
        <v>40</v>
      </c>
      <c r="I1800" s="40"/>
    </row>
    <row r="1801" spans="1:9" x14ac:dyDescent="0.2">
      <c r="A1801" s="41" t="s">
        <v>1690</v>
      </c>
      <c r="B1801" s="22" t="s">
        <v>1003</v>
      </c>
      <c r="C1801" s="94" t="s">
        <v>205</v>
      </c>
      <c r="D1801" s="35" t="s">
        <v>208</v>
      </c>
      <c r="E1801" s="36"/>
      <c r="F1801" s="37" t="s">
        <v>112</v>
      </c>
      <c r="G1801" s="38">
        <v>33300</v>
      </c>
      <c r="H1801" s="39" t="s">
        <v>209</v>
      </c>
      <c r="I1801" s="40"/>
    </row>
    <row r="1802" spans="1:9" x14ac:dyDescent="0.2">
      <c r="A1802" s="41" t="s">
        <v>1690</v>
      </c>
      <c r="B1802" s="22" t="s">
        <v>1003</v>
      </c>
      <c r="C1802" s="94" t="s">
        <v>220</v>
      </c>
      <c r="D1802" s="35"/>
      <c r="E1802" s="36"/>
      <c r="F1802" s="37"/>
      <c r="G1802" s="38"/>
      <c r="H1802" s="39"/>
      <c r="I1802" s="40"/>
    </row>
    <row r="1803" spans="1:9" x14ac:dyDescent="0.2">
      <c r="A1803" s="41" t="s">
        <v>1690</v>
      </c>
      <c r="B1803" s="22" t="s">
        <v>1003</v>
      </c>
      <c r="C1803" s="94" t="s">
        <v>222</v>
      </c>
      <c r="D1803" s="35" t="s">
        <v>1017</v>
      </c>
      <c r="E1803" s="36"/>
      <c r="F1803" s="37" t="s">
        <v>110</v>
      </c>
      <c r="G1803" s="38">
        <v>36233</v>
      </c>
      <c r="H1803" s="39" t="s">
        <v>249</v>
      </c>
      <c r="I1803" s="40" t="s">
        <v>23</v>
      </c>
    </row>
    <row r="1804" spans="1:9" x14ac:dyDescent="0.2">
      <c r="A1804" s="41" t="s">
        <v>1690</v>
      </c>
      <c r="B1804" s="22" t="s">
        <v>1003</v>
      </c>
      <c r="C1804" s="94" t="s">
        <v>234</v>
      </c>
      <c r="D1804" s="35"/>
      <c r="E1804" s="36"/>
      <c r="F1804" s="37"/>
      <c r="G1804" s="38"/>
      <c r="H1804" s="39"/>
      <c r="I1804" s="40"/>
    </row>
    <row r="1805" spans="1:9" x14ac:dyDescent="0.2">
      <c r="A1805" s="41" t="s">
        <v>1690</v>
      </c>
      <c r="B1805" s="22" t="s">
        <v>1003</v>
      </c>
      <c r="C1805" s="94" t="s">
        <v>1018</v>
      </c>
      <c r="D1805" s="35" t="s">
        <v>1019</v>
      </c>
      <c r="E1805" s="36"/>
      <c r="F1805" s="37" t="s">
        <v>1020</v>
      </c>
      <c r="G1805" s="38">
        <v>37772</v>
      </c>
      <c r="H1805" s="39" t="s">
        <v>316</v>
      </c>
      <c r="I1805" s="40"/>
    </row>
    <row r="1806" spans="1:9" x14ac:dyDescent="0.2">
      <c r="A1806" s="41" t="s">
        <v>1690</v>
      </c>
      <c r="B1806" s="22" t="s">
        <v>1003</v>
      </c>
      <c r="C1806" s="94" t="s">
        <v>1021</v>
      </c>
      <c r="D1806" s="35" t="s">
        <v>1022</v>
      </c>
      <c r="E1806" s="36"/>
      <c r="F1806" s="37" t="s">
        <v>1023</v>
      </c>
      <c r="G1806" s="38">
        <v>39621</v>
      </c>
      <c r="H1806" s="39" t="s">
        <v>1024</v>
      </c>
      <c r="I1806" s="40" t="s">
        <v>23</v>
      </c>
    </row>
    <row r="1807" spans="1:9" x14ac:dyDescent="0.2">
      <c r="A1807" s="41" t="s">
        <v>1690</v>
      </c>
      <c r="B1807" s="22" t="s">
        <v>1003</v>
      </c>
      <c r="C1807" s="94" t="s">
        <v>404</v>
      </c>
      <c r="D1807" s="35" t="s">
        <v>918</v>
      </c>
      <c r="E1807" s="36"/>
      <c r="F1807" s="37" t="s">
        <v>919</v>
      </c>
      <c r="G1807" s="38">
        <v>26884</v>
      </c>
      <c r="H1807" s="39" t="s">
        <v>34</v>
      </c>
      <c r="I1807" s="40" t="s">
        <v>23</v>
      </c>
    </row>
    <row r="1808" spans="1:9" x14ac:dyDescent="0.2">
      <c r="A1808" s="41" t="s">
        <v>1690</v>
      </c>
      <c r="B1808" s="22" t="s">
        <v>1003</v>
      </c>
      <c r="C1808" s="94" t="s">
        <v>404</v>
      </c>
      <c r="D1808" s="35" t="s">
        <v>918</v>
      </c>
      <c r="E1808" s="36"/>
      <c r="F1808" s="37" t="s">
        <v>568</v>
      </c>
      <c r="G1808" s="38">
        <v>37054</v>
      </c>
      <c r="H1808" s="39" t="s">
        <v>442</v>
      </c>
      <c r="I1808" s="40" t="s">
        <v>23</v>
      </c>
    </row>
    <row r="1809" spans="1:9" x14ac:dyDescent="0.2">
      <c r="A1809" s="41" t="s">
        <v>1690</v>
      </c>
      <c r="B1809" s="22" t="s">
        <v>1003</v>
      </c>
      <c r="C1809" s="94" t="s">
        <v>420</v>
      </c>
      <c r="D1809" s="35" t="s">
        <v>1025</v>
      </c>
      <c r="E1809" s="36"/>
      <c r="F1809" s="91" t="s">
        <v>425</v>
      </c>
      <c r="G1809" s="46">
        <v>41448</v>
      </c>
      <c r="H1809" s="92" t="s">
        <v>47</v>
      </c>
      <c r="I1809" s="40"/>
    </row>
    <row r="1810" spans="1:9" x14ac:dyDescent="0.2">
      <c r="A1810" s="41" t="s">
        <v>1690</v>
      </c>
      <c r="B1810" s="22" t="s">
        <v>1003</v>
      </c>
      <c r="C1810" s="94" t="s">
        <v>431</v>
      </c>
      <c r="D1810" s="35" t="s">
        <v>1026</v>
      </c>
      <c r="E1810" s="36"/>
      <c r="F1810" s="37" t="s">
        <v>433</v>
      </c>
      <c r="G1810" s="38">
        <v>28743</v>
      </c>
      <c r="H1810" s="39" t="s">
        <v>1027</v>
      </c>
      <c r="I1810" s="40" t="s">
        <v>23</v>
      </c>
    </row>
    <row r="1811" spans="1:9" x14ac:dyDescent="0.2">
      <c r="A1811" s="41" t="s">
        <v>1690</v>
      </c>
      <c r="B1811" s="22" t="s">
        <v>1003</v>
      </c>
      <c r="C1811" s="94" t="s">
        <v>445</v>
      </c>
      <c r="D1811" s="35" t="s">
        <v>931</v>
      </c>
      <c r="E1811" s="36"/>
      <c r="F1811" s="37" t="s">
        <v>746</v>
      </c>
      <c r="G1811" s="38">
        <v>34853</v>
      </c>
      <c r="H1811" s="39" t="s">
        <v>91</v>
      </c>
      <c r="I1811" s="40"/>
    </row>
    <row r="1812" spans="1:9" x14ac:dyDescent="0.2">
      <c r="A1812" s="41" t="s">
        <v>1690</v>
      </c>
      <c r="B1812" s="22" t="s">
        <v>1003</v>
      </c>
      <c r="C1812" s="94" t="s">
        <v>1028</v>
      </c>
      <c r="D1812" s="35" t="s">
        <v>1029</v>
      </c>
      <c r="E1812" s="36"/>
      <c r="F1812" s="37" t="s">
        <v>425</v>
      </c>
      <c r="G1812" s="38">
        <v>41510</v>
      </c>
      <c r="H1812" s="39" t="s">
        <v>78</v>
      </c>
      <c r="I1812" s="40"/>
    </row>
    <row r="1813" spans="1:9" x14ac:dyDescent="0.2">
      <c r="A1813" s="41" t="s">
        <v>1690</v>
      </c>
      <c r="B1813" s="22" t="s">
        <v>1003</v>
      </c>
      <c r="C1813" s="94" t="s">
        <v>1030</v>
      </c>
      <c r="D1813" s="35" t="s">
        <v>1031</v>
      </c>
      <c r="E1813" s="36"/>
      <c r="F1813" s="37" t="s">
        <v>464</v>
      </c>
      <c r="G1813" s="38">
        <v>27308</v>
      </c>
      <c r="H1813" s="39" t="s">
        <v>40</v>
      </c>
      <c r="I1813" s="40"/>
    </row>
    <row r="1814" spans="1:9" x14ac:dyDescent="0.2">
      <c r="A1814" s="41" t="s">
        <v>1690</v>
      </c>
      <c r="B1814" s="22" t="s">
        <v>1003</v>
      </c>
      <c r="C1814" s="94" t="s">
        <v>1032</v>
      </c>
      <c r="D1814" s="35" t="s">
        <v>963</v>
      </c>
      <c r="E1814" s="36"/>
      <c r="F1814" s="37" t="s">
        <v>464</v>
      </c>
      <c r="G1814" s="38">
        <v>27672</v>
      </c>
      <c r="H1814" s="39" t="s">
        <v>40</v>
      </c>
      <c r="I1814" s="40"/>
    </row>
    <row r="1815" spans="1:9" x14ac:dyDescent="0.2">
      <c r="A1815" s="41" t="s">
        <v>1690</v>
      </c>
      <c r="B1815" s="22" t="s">
        <v>1003</v>
      </c>
      <c r="C1815" s="94" t="s">
        <v>1033</v>
      </c>
      <c r="D1815" s="55" t="s">
        <v>1710</v>
      </c>
      <c r="E1815" s="36"/>
      <c r="F1815" s="37" t="s">
        <v>464</v>
      </c>
      <c r="G1815" s="38">
        <v>27203</v>
      </c>
      <c r="H1815" s="39" t="s">
        <v>26</v>
      </c>
      <c r="I1815" s="40" t="s">
        <v>23</v>
      </c>
    </row>
    <row r="1816" spans="1:9" ht="24.75" x14ac:dyDescent="0.2">
      <c r="A1816" s="41" t="s">
        <v>1690</v>
      </c>
      <c r="B1816" s="22" t="s">
        <v>1003</v>
      </c>
      <c r="C1816" s="123" t="s">
        <v>1711</v>
      </c>
      <c r="D1816" s="55" t="s">
        <v>1712</v>
      </c>
      <c r="E1816" s="36"/>
      <c r="F1816" s="91" t="s">
        <v>425</v>
      </c>
      <c r="G1816" s="46">
        <v>41550</v>
      </c>
      <c r="H1816" s="92" t="s">
        <v>1048</v>
      </c>
      <c r="I1816" s="40"/>
    </row>
    <row r="1817" spans="1:9" ht="24.75" x14ac:dyDescent="0.2">
      <c r="A1817" s="41" t="s">
        <v>1690</v>
      </c>
      <c r="B1817" s="22" t="s">
        <v>1003</v>
      </c>
      <c r="C1817" s="123" t="s">
        <v>1713</v>
      </c>
      <c r="D1817" s="55" t="s">
        <v>1714</v>
      </c>
      <c r="E1817" s="36"/>
      <c r="F1817" s="37" t="s">
        <v>1052</v>
      </c>
      <c r="G1817" s="38">
        <v>40327</v>
      </c>
      <c r="H1817" s="39" t="s">
        <v>555</v>
      </c>
      <c r="I1817" s="40"/>
    </row>
    <row r="1818" spans="1:9" ht="24.75" x14ac:dyDescent="0.2">
      <c r="A1818" s="41" t="s">
        <v>1690</v>
      </c>
      <c r="B1818" s="22" t="s">
        <v>1003</v>
      </c>
      <c r="C1818" s="123" t="s">
        <v>1715</v>
      </c>
      <c r="D1818" s="55" t="s">
        <v>1716</v>
      </c>
      <c r="E1818" s="36"/>
      <c r="F1818" s="91" t="s">
        <v>425</v>
      </c>
      <c r="G1818" s="46">
        <v>41395</v>
      </c>
      <c r="H1818" s="92" t="s">
        <v>209</v>
      </c>
      <c r="I1818" s="40" t="s">
        <v>23</v>
      </c>
    </row>
    <row r="1819" spans="1:9" ht="34.5" x14ac:dyDescent="0.2">
      <c r="A1819" s="41" t="s">
        <v>1690</v>
      </c>
      <c r="B1819" s="22" t="s">
        <v>1003</v>
      </c>
      <c r="C1819" s="91" t="s">
        <v>1717</v>
      </c>
      <c r="D1819" s="55" t="s">
        <v>1718</v>
      </c>
      <c r="E1819" s="36"/>
      <c r="F1819" s="37" t="s">
        <v>1023</v>
      </c>
      <c r="G1819" s="38" t="s">
        <v>1040</v>
      </c>
      <c r="H1819" s="39" t="s">
        <v>40</v>
      </c>
      <c r="I1819" s="40"/>
    </row>
    <row r="1820" spans="1:9" s="87" customFormat="1" ht="34.5" x14ac:dyDescent="0.2">
      <c r="A1820" s="41" t="s">
        <v>1690</v>
      </c>
      <c r="B1820" s="15" t="s">
        <v>1003</v>
      </c>
      <c r="C1820" s="91" t="s">
        <v>1719</v>
      </c>
      <c r="D1820" s="55" t="s">
        <v>1720</v>
      </c>
      <c r="E1820" s="36"/>
      <c r="F1820" s="91" t="s">
        <v>425</v>
      </c>
      <c r="G1820" s="46" t="s">
        <v>1044</v>
      </c>
      <c r="H1820" s="92" t="s">
        <v>47</v>
      </c>
      <c r="I1820" s="40" t="s">
        <v>23</v>
      </c>
    </row>
    <row r="1821" spans="1:9" ht="26.25" x14ac:dyDescent="0.2">
      <c r="A1821" s="41" t="s">
        <v>1690</v>
      </c>
      <c r="B1821" s="22" t="s">
        <v>1056</v>
      </c>
      <c r="C1821" s="23" t="s">
        <v>1057</v>
      </c>
      <c r="D1821" s="122"/>
      <c r="E1821" s="56"/>
      <c r="F1821" s="25"/>
      <c r="G1821" s="26"/>
      <c r="H1821" s="27"/>
      <c r="I1821" s="28"/>
    </row>
    <row r="1822" spans="1:9" x14ac:dyDescent="0.2">
      <c r="A1822" s="41" t="s">
        <v>1690</v>
      </c>
      <c r="B1822" s="22" t="s">
        <v>1056</v>
      </c>
      <c r="C1822" s="94" t="s">
        <v>19</v>
      </c>
      <c r="D1822" s="35" t="s">
        <v>1058</v>
      </c>
      <c r="E1822" s="36"/>
      <c r="F1822" s="37" t="s">
        <v>39</v>
      </c>
      <c r="G1822" s="38">
        <v>27203</v>
      </c>
      <c r="H1822" s="39" t="s">
        <v>26</v>
      </c>
      <c r="I1822" s="40"/>
    </row>
    <row r="1823" spans="1:9" x14ac:dyDescent="0.2">
      <c r="A1823" s="41" t="s">
        <v>1690</v>
      </c>
      <c r="B1823" s="22" t="s">
        <v>1056</v>
      </c>
      <c r="C1823" s="94" t="s">
        <v>1006</v>
      </c>
      <c r="D1823" s="35" t="s">
        <v>1059</v>
      </c>
      <c r="E1823" s="36"/>
      <c r="F1823" s="37" t="s">
        <v>1020</v>
      </c>
      <c r="G1823" s="38">
        <v>37386</v>
      </c>
      <c r="H1823" s="39" t="s">
        <v>680</v>
      </c>
      <c r="I1823" s="40"/>
    </row>
    <row r="1824" spans="1:9" x14ac:dyDescent="0.2">
      <c r="A1824" s="41" t="s">
        <v>1690</v>
      </c>
      <c r="B1824" s="22" t="s">
        <v>1056</v>
      </c>
      <c r="C1824" s="94" t="s">
        <v>101</v>
      </c>
      <c r="D1824" s="35" t="s">
        <v>1060</v>
      </c>
      <c r="E1824" s="36"/>
      <c r="F1824" s="91" t="s">
        <v>1061</v>
      </c>
      <c r="G1824" s="46">
        <v>41161</v>
      </c>
      <c r="H1824" s="92" t="s">
        <v>47</v>
      </c>
      <c r="I1824" s="40"/>
    </row>
    <row r="1825" spans="1:9" x14ac:dyDescent="0.2">
      <c r="A1825" s="41" t="s">
        <v>1690</v>
      </c>
      <c r="B1825" s="22" t="s">
        <v>1056</v>
      </c>
      <c r="C1825" s="94" t="s">
        <v>122</v>
      </c>
      <c r="D1825" s="35" t="s">
        <v>1062</v>
      </c>
      <c r="E1825" s="36"/>
      <c r="F1825" s="37" t="s">
        <v>213</v>
      </c>
      <c r="G1825" s="38">
        <v>35330</v>
      </c>
      <c r="H1825" s="39" t="s">
        <v>91</v>
      </c>
      <c r="I1825" s="40"/>
    </row>
    <row r="1826" spans="1:9" s="87" customFormat="1" x14ac:dyDescent="0.2">
      <c r="A1826" s="41" t="s">
        <v>1690</v>
      </c>
      <c r="B1826" s="15" t="s">
        <v>1056</v>
      </c>
      <c r="C1826" s="35" t="s">
        <v>122</v>
      </c>
      <c r="D1826" s="35" t="s">
        <v>1063</v>
      </c>
      <c r="E1826" s="36"/>
      <c r="F1826" s="91" t="s">
        <v>98</v>
      </c>
      <c r="G1826" s="46">
        <v>34140</v>
      </c>
      <c r="H1826" s="92" t="s">
        <v>22</v>
      </c>
      <c r="I1826" s="40"/>
    </row>
    <row r="1827" spans="1:9" s="87" customFormat="1" x14ac:dyDescent="0.2">
      <c r="A1827" s="41" t="s">
        <v>1690</v>
      </c>
      <c r="B1827" s="15" t="s">
        <v>1056</v>
      </c>
      <c r="C1827" s="35" t="s">
        <v>1013</v>
      </c>
      <c r="D1827" s="35" t="s">
        <v>1064</v>
      </c>
      <c r="E1827" s="36"/>
      <c r="F1827" s="91" t="s">
        <v>612</v>
      </c>
      <c r="G1827" s="46">
        <v>30496</v>
      </c>
      <c r="H1827" s="92" t="s">
        <v>184</v>
      </c>
      <c r="I1827" s="40"/>
    </row>
    <row r="1828" spans="1:9" x14ac:dyDescent="0.2">
      <c r="A1828" s="41" t="s">
        <v>1690</v>
      </c>
      <c r="B1828" s="22" t="s">
        <v>1056</v>
      </c>
      <c r="C1828" s="94" t="s">
        <v>158</v>
      </c>
      <c r="D1828" s="35" t="s">
        <v>1065</v>
      </c>
      <c r="E1828" s="36"/>
      <c r="F1828" s="37" t="s">
        <v>148</v>
      </c>
      <c r="G1828" s="38">
        <v>31312</v>
      </c>
      <c r="H1828" s="39" t="s">
        <v>91</v>
      </c>
      <c r="I1828" s="40"/>
    </row>
    <row r="1829" spans="1:9" x14ac:dyDescent="0.2">
      <c r="A1829" s="41" t="s">
        <v>1690</v>
      </c>
      <c r="B1829" s="22" t="s">
        <v>1056</v>
      </c>
      <c r="C1829" s="94" t="s">
        <v>205</v>
      </c>
      <c r="D1829" s="35" t="s">
        <v>212</v>
      </c>
      <c r="E1829" s="36"/>
      <c r="F1829" s="37" t="s">
        <v>213</v>
      </c>
      <c r="G1829" s="38">
        <v>35386</v>
      </c>
      <c r="H1829" s="39" t="s">
        <v>57</v>
      </c>
      <c r="I1829" s="40"/>
    </row>
    <row r="1830" spans="1:9" x14ac:dyDescent="0.2">
      <c r="A1830" s="41" t="s">
        <v>1690</v>
      </c>
      <c r="B1830" s="22" t="s">
        <v>1056</v>
      </c>
      <c r="C1830" s="94" t="s">
        <v>220</v>
      </c>
      <c r="D1830" s="35"/>
      <c r="E1830" s="36"/>
      <c r="F1830" s="37"/>
      <c r="G1830" s="38"/>
      <c r="H1830" s="39"/>
      <c r="I1830" s="40"/>
    </row>
    <row r="1831" spans="1:9" x14ac:dyDescent="0.2">
      <c r="A1831" s="41" t="s">
        <v>1690</v>
      </c>
      <c r="B1831" s="22" t="s">
        <v>1056</v>
      </c>
      <c r="C1831" s="94" t="s">
        <v>222</v>
      </c>
      <c r="D1831" s="35" t="s">
        <v>1066</v>
      </c>
      <c r="E1831" s="36"/>
      <c r="F1831" s="37" t="s">
        <v>110</v>
      </c>
      <c r="G1831" s="38">
        <v>35799</v>
      </c>
      <c r="H1831" s="39" t="s">
        <v>40</v>
      </c>
      <c r="I1831" s="40" t="s">
        <v>23</v>
      </c>
    </row>
    <row r="1832" spans="1:9" x14ac:dyDescent="0.2">
      <c r="A1832" s="41" t="s">
        <v>1690</v>
      </c>
      <c r="B1832" s="22" t="s">
        <v>1056</v>
      </c>
      <c r="C1832" s="94" t="s">
        <v>234</v>
      </c>
      <c r="D1832" s="35"/>
      <c r="E1832" s="36"/>
      <c r="F1832" s="37"/>
      <c r="G1832" s="38"/>
      <c r="H1832" s="39"/>
      <c r="I1832" s="40"/>
    </row>
    <row r="1833" spans="1:9" x14ac:dyDescent="0.2">
      <c r="A1833" s="41" t="s">
        <v>1690</v>
      </c>
      <c r="B1833" s="22" t="s">
        <v>1056</v>
      </c>
      <c r="C1833" s="94" t="s">
        <v>1018</v>
      </c>
      <c r="D1833" s="35" t="s">
        <v>1067</v>
      </c>
      <c r="E1833" s="36"/>
      <c r="F1833" s="37" t="s">
        <v>433</v>
      </c>
      <c r="G1833" s="38">
        <v>28339</v>
      </c>
      <c r="H1833" s="39" t="s">
        <v>91</v>
      </c>
      <c r="I1833" s="40"/>
    </row>
    <row r="1834" spans="1:9" x14ac:dyDescent="0.2">
      <c r="A1834" s="41" t="s">
        <v>1690</v>
      </c>
      <c r="B1834" s="22" t="s">
        <v>1056</v>
      </c>
      <c r="C1834" s="94" t="s">
        <v>1021</v>
      </c>
      <c r="D1834" s="35" t="s">
        <v>1068</v>
      </c>
      <c r="E1834" s="36"/>
      <c r="F1834" s="37" t="s">
        <v>1023</v>
      </c>
      <c r="G1834" s="38">
        <v>39260</v>
      </c>
      <c r="H1834" s="39" t="s">
        <v>84</v>
      </c>
      <c r="I1834" s="40" t="s">
        <v>23</v>
      </c>
    </row>
    <row r="1835" spans="1:9" x14ac:dyDescent="0.2">
      <c r="A1835" s="41" t="s">
        <v>1690</v>
      </c>
      <c r="B1835" s="22" t="s">
        <v>1056</v>
      </c>
      <c r="C1835" s="94" t="s">
        <v>404</v>
      </c>
      <c r="D1835" s="35" t="s">
        <v>1069</v>
      </c>
      <c r="E1835" s="36"/>
      <c r="F1835" s="37" t="s">
        <v>919</v>
      </c>
      <c r="G1835" s="38">
        <v>26565</v>
      </c>
      <c r="H1835" s="39" t="s">
        <v>40</v>
      </c>
      <c r="I1835" s="40"/>
    </row>
    <row r="1836" spans="1:9" x14ac:dyDescent="0.2">
      <c r="A1836" s="41" t="s">
        <v>1690</v>
      </c>
      <c r="B1836" s="22" t="s">
        <v>1056</v>
      </c>
      <c r="C1836" s="94" t="s">
        <v>404</v>
      </c>
      <c r="D1836" s="35" t="s">
        <v>1069</v>
      </c>
      <c r="E1836" s="36"/>
      <c r="F1836" s="37" t="s">
        <v>433</v>
      </c>
      <c r="G1836" s="38">
        <v>28328</v>
      </c>
      <c r="H1836" s="39" t="s">
        <v>91</v>
      </c>
      <c r="I1836" s="40"/>
    </row>
    <row r="1837" spans="1:9" x14ac:dyDescent="0.2">
      <c r="A1837" s="41" t="s">
        <v>1690</v>
      </c>
      <c r="B1837" s="22" t="s">
        <v>1056</v>
      </c>
      <c r="C1837" s="94" t="s">
        <v>404</v>
      </c>
      <c r="D1837" s="35" t="s">
        <v>1069</v>
      </c>
      <c r="E1837" s="36"/>
      <c r="F1837" s="37" t="s">
        <v>568</v>
      </c>
      <c r="G1837" s="38">
        <v>36764</v>
      </c>
      <c r="H1837" s="39" t="s">
        <v>454</v>
      </c>
      <c r="I1837" s="40"/>
    </row>
    <row r="1838" spans="1:9" x14ac:dyDescent="0.2">
      <c r="A1838" s="41" t="s">
        <v>1690</v>
      </c>
      <c r="B1838" s="22" t="s">
        <v>1056</v>
      </c>
      <c r="C1838" s="94" t="s">
        <v>420</v>
      </c>
      <c r="D1838" s="35" t="s">
        <v>1070</v>
      </c>
      <c r="E1838" s="36"/>
      <c r="F1838" s="91" t="s">
        <v>425</v>
      </c>
      <c r="G1838" s="38">
        <v>41108</v>
      </c>
      <c r="H1838" s="39" t="s">
        <v>60</v>
      </c>
      <c r="I1838" s="40" t="s">
        <v>23</v>
      </c>
    </row>
    <row r="1839" spans="1:9" x14ac:dyDescent="0.2">
      <c r="A1839" s="41" t="s">
        <v>1690</v>
      </c>
      <c r="B1839" s="22" t="s">
        <v>1056</v>
      </c>
      <c r="C1839" s="94" t="s">
        <v>431</v>
      </c>
      <c r="D1839" s="35" t="s">
        <v>1071</v>
      </c>
      <c r="E1839" s="36"/>
      <c r="F1839" s="37" t="s">
        <v>39</v>
      </c>
      <c r="G1839" s="38">
        <v>27286</v>
      </c>
      <c r="H1839" s="39" t="s">
        <v>341</v>
      </c>
      <c r="I1839" s="40"/>
    </row>
    <row r="1840" spans="1:9" x14ac:dyDescent="0.2">
      <c r="A1840" s="41" t="s">
        <v>1690</v>
      </c>
      <c r="B1840" s="22" t="s">
        <v>1056</v>
      </c>
      <c r="C1840" s="94" t="s">
        <v>1028</v>
      </c>
      <c r="D1840" s="35" t="s">
        <v>1072</v>
      </c>
      <c r="E1840" s="36"/>
      <c r="F1840" s="37" t="s">
        <v>425</v>
      </c>
      <c r="G1840" s="38">
        <v>27197</v>
      </c>
      <c r="H1840" s="39" t="s">
        <v>1073</v>
      </c>
      <c r="I1840" s="40"/>
    </row>
    <row r="1841" spans="1:9" x14ac:dyDescent="0.2">
      <c r="A1841" s="41" t="s">
        <v>1690</v>
      </c>
      <c r="B1841" s="22" t="s">
        <v>1056</v>
      </c>
      <c r="C1841" s="94" t="s">
        <v>1030</v>
      </c>
      <c r="D1841" s="35" t="s">
        <v>1031</v>
      </c>
      <c r="E1841" s="36"/>
      <c r="F1841" s="37" t="s">
        <v>464</v>
      </c>
      <c r="G1841" s="38">
        <v>27308</v>
      </c>
      <c r="H1841" s="39" t="s">
        <v>40</v>
      </c>
      <c r="I1841" s="40" t="s">
        <v>23</v>
      </c>
    </row>
    <row r="1842" spans="1:9" x14ac:dyDescent="0.2">
      <c r="A1842" s="41" t="s">
        <v>1690</v>
      </c>
      <c r="B1842" s="22" t="s">
        <v>1056</v>
      </c>
      <c r="C1842" s="94" t="s">
        <v>1032</v>
      </c>
      <c r="D1842" s="35" t="s">
        <v>1074</v>
      </c>
      <c r="E1842" s="36"/>
      <c r="F1842" s="37" t="s">
        <v>484</v>
      </c>
      <c r="G1842" s="38">
        <v>27666</v>
      </c>
      <c r="H1842" s="39" t="s">
        <v>216</v>
      </c>
      <c r="I1842" s="40"/>
    </row>
    <row r="1843" spans="1:9" x14ac:dyDescent="0.2">
      <c r="A1843" s="41" t="s">
        <v>1690</v>
      </c>
      <c r="B1843" s="22" t="s">
        <v>1056</v>
      </c>
      <c r="C1843" s="94" t="s">
        <v>1033</v>
      </c>
      <c r="D1843" s="55" t="s">
        <v>1721</v>
      </c>
      <c r="E1843" s="36"/>
      <c r="F1843" s="37" t="s">
        <v>464</v>
      </c>
      <c r="G1843" s="38">
        <v>27203</v>
      </c>
      <c r="H1843" s="39" t="s">
        <v>26</v>
      </c>
      <c r="I1843" s="40" t="s">
        <v>23</v>
      </c>
    </row>
    <row r="1844" spans="1:9" s="87" customFormat="1" ht="34.5" x14ac:dyDescent="0.2">
      <c r="A1844" s="41" t="s">
        <v>1690</v>
      </c>
      <c r="B1844" s="15" t="s">
        <v>1056</v>
      </c>
      <c r="C1844" s="35" t="s">
        <v>1041</v>
      </c>
      <c r="D1844" s="55" t="s">
        <v>1722</v>
      </c>
      <c r="E1844" s="36"/>
      <c r="F1844" s="91" t="s">
        <v>425</v>
      </c>
      <c r="G1844" s="46" t="s">
        <v>1076</v>
      </c>
      <c r="H1844" s="92" t="s">
        <v>60</v>
      </c>
      <c r="I1844" s="40" t="s">
        <v>23</v>
      </c>
    </row>
    <row r="1845" spans="1:9" ht="24.75" x14ac:dyDescent="0.2">
      <c r="A1845" s="41" t="s">
        <v>1690</v>
      </c>
      <c r="B1845" s="22" t="s">
        <v>1056</v>
      </c>
      <c r="C1845" s="123" t="s">
        <v>1711</v>
      </c>
      <c r="D1845" s="55" t="s">
        <v>1723</v>
      </c>
      <c r="E1845" s="36"/>
      <c r="F1845" s="37" t="s">
        <v>1078</v>
      </c>
      <c r="G1845" s="38">
        <v>39585</v>
      </c>
      <c r="H1845" s="39" t="s">
        <v>442</v>
      </c>
      <c r="I1845" s="40"/>
    </row>
    <row r="1846" spans="1:9" ht="24.75" x14ac:dyDescent="0.2">
      <c r="A1846" s="41" t="s">
        <v>1690</v>
      </c>
      <c r="B1846" s="22" t="s">
        <v>1056</v>
      </c>
      <c r="C1846" s="123" t="s">
        <v>1713</v>
      </c>
      <c r="D1846" s="55" t="s">
        <v>1724</v>
      </c>
      <c r="E1846" s="36"/>
      <c r="F1846" s="37" t="s">
        <v>114</v>
      </c>
      <c r="G1846" s="38">
        <v>40306</v>
      </c>
      <c r="H1846" s="39" t="s">
        <v>40</v>
      </c>
      <c r="I1846" s="40"/>
    </row>
    <row r="1847" spans="1:9" ht="24.75" x14ac:dyDescent="0.2">
      <c r="A1847" s="41" t="s">
        <v>1690</v>
      </c>
      <c r="B1847" s="22" t="s">
        <v>1056</v>
      </c>
      <c r="C1847" s="123" t="s">
        <v>1715</v>
      </c>
      <c r="D1847" s="55" t="s">
        <v>1725</v>
      </c>
      <c r="E1847" s="36"/>
      <c r="F1847" s="37" t="s">
        <v>425</v>
      </c>
      <c r="G1847" s="38">
        <v>41048</v>
      </c>
      <c r="H1847" s="39" t="s">
        <v>672</v>
      </c>
      <c r="I1847" s="40" t="s">
        <v>23</v>
      </c>
    </row>
    <row r="1848" spans="1:9" ht="26.25" x14ac:dyDescent="0.2">
      <c r="A1848" s="41" t="s">
        <v>1690</v>
      </c>
      <c r="B1848" s="22" t="s">
        <v>1081</v>
      </c>
      <c r="C1848" s="23" t="s">
        <v>1082</v>
      </c>
      <c r="D1848" s="117"/>
      <c r="E1848" s="56"/>
      <c r="F1848" s="25"/>
      <c r="G1848" s="120"/>
      <c r="H1848" s="27"/>
      <c r="I1848" s="28"/>
    </row>
    <row r="1849" spans="1:9" x14ac:dyDescent="0.2">
      <c r="A1849" s="41" t="s">
        <v>1690</v>
      </c>
      <c r="B1849" s="22" t="s">
        <v>1081</v>
      </c>
      <c r="C1849" s="94" t="s">
        <v>19</v>
      </c>
      <c r="D1849" s="35" t="s">
        <v>1083</v>
      </c>
      <c r="E1849" s="36"/>
      <c r="F1849" s="37" t="s">
        <v>1084</v>
      </c>
      <c r="G1849" s="38">
        <v>40397</v>
      </c>
      <c r="H1849" s="39" t="s">
        <v>618</v>
      </c>
      <c r="I1849" s="40"/>
    </row>
    <row r="1850" spans="1:9" x14ac:dyDescent="0.2">
      <c r="A1850" s="41" t="s">
        <v>1690</v>
      </c>
      <c r="B1850" s="22" t="s">
        <v>1081</v>
      </c>
      <c r="C1850" s="94" t="s">
        <v>58</v>
      </c>
      <c r="D1850" s="35" t="s">
        <v>1103</v>
      </c>
      <c r="E1850" s="36"/>
      <c r="F1850" s="37" t="s">
        <v>1084</v>
      </c>
      <c r="G1850" s="38">
        <v>41055</v>
      </c>
      <c r="H1850" s="39" t="s">
        <v>1104</v>
      </c>
      <c r="I1850" s="40"/>
    </row>
    <row r="1851" spans="1:9" x14ac:dyDescent="0.2">
      <c r="A1851" s="41" t="s">
        <v>1690</v>
      </c>
      <c r="B1851" s="22" t="s">
        <v>1081</v>
      </c>
      <c r="C1851" s="94" t="s">
        <v>82</v>
      </c>
      <c r="D1851" s="35" t="s">
        <v>1118</v>
      </c>
      <c r="E1851" s="36"/>
      <c r="F1851" s="37" t="s">
        <v>1088</v>
      </c>
      <c r="G1851" s="38">
        <v>37815</v>
      </c>
      <c r="H1851" s="39" t="s">
        <v>382</v>
      </c>
      <c r="I1851" s="40"/>
    </row>
    <row r="1852" spans="1:9" x14ac:dyDescent="0.2">
      <c r="A1852" s="41" t="s">
        <v>1690</v>
      </c>
      <c r="B1852" s="22" t="s">
        <v>1081</v>
      </c>
      <c r="C1852" s="94" t="s">
        <v>101</v>
      </c>
      <c r="D1852" s="35" t="s">
        <v>1133</v>
      </c>
      <c r="E1852" s="36"/>
      <c r="F1852" s="37" t="s">
        <v>1113</v>
      </c>
      <c r="G1852" s="38">
        <v>36386</v>
      </c>
      <c r="H1852" s="39" t="s">
        <v>1134</v>
      </c>
      <c r="I1852" s="40" t="s">
        <v>23</v>
      </c>
    </row>
    <row r="1853" spans="1:9" x14ac:dyDescent="0.2">
      <c r="A1853" s="41" t="s">
        <v>1690</v>
      </c>
      <c r="B1853" s="22" t="s">
        <v>1081</v>
      </c>
      <c r="C1853" s="94" t="s">
        <v>122</v>
      </c>
      <c r="D1853" s="35" t="s">
        <v>1149</v>
      </c>
      <c r="E1853" s="36"/>
      <c r="F1853" s="37" t="s">
        <v>1150</v>
      </c>
      <c r="G1853" s="93">
        <v>43285</v>
      </c>
      <c r="H1853" s="94" t="s">
        <v>37</v>
      </c>
      <c r="I1853" s="40" t="s">
        <v>23</v>
      </c>
    </row>
    <row r="1854" spans="1:9" x14ac:dyDescent="0.2">
      <c r="A1854" s="41" t="s">
        <v>1690</v>
      </c>
      <c r="B1854" s="22" t="s">
        <v>1081</v>
      </c>
      <c r="C1854" s="94" t="s">
        <v>136</v>
      </c>
      <c r="D1854" s="35" t="s">
        <v>1151</v>
      </c>
      <c r="E1854" s="36"/>
      <c r="F1854" s="37" t="s">
        <v>1113</v>
      </c>
      <c r="G1854" s="38">
        <v>36764</v>
      </c>
      <c r="H1854" s="39" t="s">
        <v>1152</v>
      </c>
      <c r="I1854" s="40" t="s">
        <v>23</v>
      </c>
    </row>
    <row r="1855" spans="1:9" x14ac:dyDescent="0.2">
      <c r="A1855" s="41" t="s">
        <v>1690</v>
      </c>
      <c r="B1855" s="22" t="s">
        <v>1081</v>
      </c>
      <c r="C1855" s="94" t="s">
        <v>158</v>
      </c>
      <c r="D1855" s="35" t="s">
        <v>1726</v>
      </c>
      <c r="E1855" s="36"/>
      <c r="F1855" s="37" t="s">
        <v>1148</v>
      </c>
      <c r="G1855" s="38">
        <v>34216</v>
      </c>
      <c r="H1855" s="39" t="s">
        <v>96</v>
      </c>
      <c r="I1855" s="40" t="s">
        <v>23</v>
      </c>
    </row>
    <row r="1856" spans="1:9" x14ac:dyDescent="0.2">
      <c r="A1856" s="41" t="s">
        <v>1690</v>
      </c>
      <c r="B1856" s="22" t="s">
        <v>1081</v>
      </c>
      <c r="C1856" s="94" t="s">
        <v>171</v>
      </c>
      <c r="D1856" s="35" t="s">
        <v>1177</v>
      </c>
      <c r="E1856" s="36"/>
      <c r="F1856" s="37" t="s">
        <v>1140</v>
      </c>
      <c r="G1856" s="38">
        <v>34849</v>
      </c>
      <c r="H1856" s="39" t="s">
        <v>47</v>
      </c>
      <c r="I1856" s="40"/>
    </row>
    <row r="1857" spans="1:9" x14ac:dyDescent="0.2">
      <c r="A1857" s="41" t="s">
        <v>1690</v>
      </c>
      <c r="B1857" s="22" t="s">
        <v>1081</v>
      </c>
      <c r="C1857" s="94" t="s">
        <v>189</v>
      </c>
      <c r="D1857" s="35" t="s">
        <v>1192</v>
      </c>
      <c r="E1857" s="36"/>
      <c r="F1857" s="37" t="s">
        <v>1148</v>
      </c>
      <c r="G1857" s="38">
        <v>34193</v>
      </c>
      <c r="H1857" s="39" t="s">
        <v>590</v>
      </c>
      <c r="I1857" s="40" t="s">
        <v>23</v>
      </c>
    </row>
    <row r="1858" spans="1:9" x14ac:dyDescent="0.2">
      <c r="A1858" s="41" t="s">
        <v>1690</v>
      </c>
      <c r="B1858" s="22" t="s">
        <v>1081</v>
      </c>
      <c r="C1858" s="94" t="s">
        <v>1197</v>
      </c>
      <c r="D1858" s="35" t="s">
        <v>1198</v>
      </c>
      <c r="E1858" s="36"/>
      <c r="F1858" s="37" t="s">
        <v>1140</v>
      </c>
      <c r="G1858" s="38">
        <v>34454</v>
      </c>
      <c r="H1858" s="39" t="s">
        <v>40</v>
      </c>
      <c r="I1858" s="40" t="s">
        <v>23</v>
      </c>
    </row>
    <row r="1859" spans="1:9" x14ac:dyDescent="0.2">
      <c r="A1859" s="41" t="s">
        <v>1690</v>
      </c>
      <c r="B1859" s="22" t="s">
        <v>1081</v>
      </c>
      <c r="C1859" s="94" t="s">
        <v>1691</v>
      </c>
      <c r="D1859" s="35" t="s">
        <v>1199</v>
      </c>
      <c r="E1859" s="36"/>
      <c r="F1859" s="37" t="s">
        <v>1121</v>
      </c>
      <c r="G1859" s="38">
        <v>41735</v>
      </c>
      <c r="H1859" s="39" t="s">
        <v>40</v>
      </c>
      <c r="I1859" s="40"/>
    </row>
    <row r="1860" spans="1:9" x14ac:dyDescent="0.2">
      <c r="A1860" s="41" t="s">
        <v>1690</v>
      </c>
      <c r="B1860" s="22" t="s">
        <v>1081</v>
      </c>
      <c r="C1860" s="94" t="s">
        <v>1692</v>
      </c>
      <c r="D1860" s="35"/>
      <c r="E1860" s="36"/>
      <c r="F1860" s="37"/>
      <c r="G1860" s="38"/>
      <c r="H1860" s="39"/>
      <c r="I1860" s="40"/>
    </row>
    <row r="1861" spans="1:9" x14ac:dyDescent="0.2">
      <c r="A1861" s="41" t="s">
        <v>1690</v>
      </c>
      <c r="B1861" s="22" t="s">
        <v>1081</v>
      </c>
      <c r="C1861" s="94" t="s">
        <v>222</v>
      </c>
      <c r="D1861" s="35" t="s">
        <v>1206</v>
      </c>
      <c r="E1861" s="36"/>
      <c r="F1861" s="37" t="s">
        <v>1140</v>
      </c>
      <c r="G1861" s="38">
        <v>35183</v>
      </c>
      <c r="H1861" s="39" t="s">
        <v>1207</v>
      </c>
      <c r="I1861" s="40" t="s">
        <v>23</v>
      </c>
    </row>
    <row r="1862" spans="1:9" ht="24" x14ac:dyDescent="0.2">
      <c r="A1862" s="41" t="s">
        <v>1690</v>
      </c>
      <c r="B1862" s="22" t="s">
        <v>1081</v>
      </c>
      <c r="C1862" s="94" t="s">
        <v>234</v>
      </c>
      <c r="D1862" s="35" t="s">
        <v>1222</v>
      </c>
      <c r="E1862" s="36"/>
      <c r="F1862" s="37" t="s">
        <v>1223</v>
      </c>
      <c r="G1862" s="38">
        <v>37107</v>
      </c>
      <c r="H1862" s="39" t="s">
        <v>209</v>
      </c>
      <c r="I1862" s="40" t="s">
        <v>23</v>
      </c>
    </row>
    <row r="1863" spans="1:9" x14ac:dyDescent="0.2">
      <c r="A1863" s="41" t="s">
        <v>1690</v>
      </c>
      <c r="B1863" s="22" t="s">
        <v>1081</v>
      </c>
      <c r="C1863" s="94" t="s">
        <v>638</v>
      </c>
      <c r="D1863" s="35" t="s">
        <v>1235</v>
      </c>
      <c r="E1863" s="36"/>
      <c r="F1863" s="37" t="s">
        <v>1140</v>
      </c>
      <c r="G1863" s="38">
        <v>35484</v>
      </c>
      <c r="H1863" s="39" t="s">
        <v>209</v>
      </c>
      <c r="I1863" s="40"/>
    </row>
    <row r="1864" spans="1:9" x14ac:dyDescent="0.2">
      <c r="A1864" s="41" t="s">
        <v>1690</v>
      </c>
      <c r="B1864" s="22" t="s">
        <v>1081</v>
      </c>
      <c r="C1864" s="94" t="s">
        <v>241</v>
      </c>
      <c r="D1864" s="35" t="s">
        <v>1236</v>
      </c>
      <c r="E1864" s="36"/>
      <c r="F1864" s="37" t="s">
        <v>1140</v>
      </c>
      <c r="G1864" s="38">
        <v>35686</v>
      </c>
      <c r="H1864" s="39" t="s">
        <v>256</v>
      </c>
      <c r="I1864" s="40" t="s">
        <v>23</v>
      </c>
    </row>
    <row r="1865" spans="1:9" ht="24" x14ac:dyDescent="0.2">
      <c r="A1865" s="41" t="s">
        <v>1690</v>
      </c>
      <c r="B1865" s="22" t="s">
        <v>1081</v>
      </c>
      <c r="C1865" s="94" t="s">
        <v>262</v>
      </c>
      <c r="D1865" s="35" t="s">
        <v>1247</v>
      </c>
      <c r="E1865" s="36"/>
      <c r="F1865" s="37" t="s">
        <v>1248</v>
      </c>
      <c r="G1865" s="38">
        <v>34245</v>
      </c>
      <c r="H1865" s="39" t="s">
        <v>245</v>
      </c>
      <c r="I1865" s="40" t="s">
        <v>23</v>
      </c>
    </row>
    <row r="1866" spans="1:9" x14ac:dyDescent="0.2">
      <c r="A1866" s="41" t="s">
        <v>1690</v>
      </c>
      <c r="B1866" s="22" t="s">
        <v>1081</v>
      </c>
      <c r="C1866" s="94" t="s">
        <v>283</v>
      </c>
      <c r="D1866" s="35" t="s">
        <v>1257</v>
      </c>
      <c r="E1866" s="36"/>
      <c r="F1866" s="37" t="s">
        <v>1175</v>
      </c>
      <c r="G1866" s="38">
        <v>31360</v>
      </c>
      <c r="H1866" s="39" t="s">
        <v>1258</v>
      </c>
      <c r="I1866" s="40" t="s">
        <v>23</v>
      </c>
    </row>
    <row r="1867" spans="1:9" x14ac:dyDescent="0.2">
      <c r="A1867" s="41" t="s">
        <v>1690</v>
      </c>
      <c r="B1867" s="22" t="s">
        <v>1081</v>
      </c>
      <c r="C1867" s="94" t="s">
        <v>291</v>
      </c>
      <c r="D1867" s="35" t="s">
        <v>1259</v>
      </c>
      <c r="E1867" s="36"/>
      <c r="F1867" s="37" t="s">
        <v>1140</v>
      </c>
      <c r="G1867" s="38">
        <v>35547</v>
      </c>
      <c r="H1867" s="39" t="s">
        <v>300</v>
      </c>
      <c r="I1867" s="40"/>
    </row>
    <row r="1868" spans="1:9" x14ac:dyDescent="0.2">
      <c r="A1868" s="41" t="s">
        <v>1690</v>
      </c>
      <c r="B1868" s="22" t="s">
        <v>1081</v>
      </c>
      <c r="C1868" s="94" t="s">
        <v>305</v>
      </c>
      <c r="D1868" s="35" t="s">
        <v>1272</v>
      </c>
      <c r="E1868" s="36"/>
      <c r="F1868" s="37" t="s">
        <v>1273</v>
      </c>
      <c r="G1868" s="38">
        <v>35708</v>
      </c>
      <c r="H1868" s="39" t="s">
        <v>57</v>
      </c>
      <c r="I1868" s="40"/>
    </row>
    <row r="1869" spans="1:9" x14ac:dyDescent="0.2">
      <c r="A1869" s="41" t="s">
        <v>1690</v>
      </c>
      <c r="B1869" s="22" t="s">
        <v>1081</v>
      </c>
      <c r="C1869" s="94" t="s">
        <v>336</v>
      </c>
      <c r="D1869" s="35" t="s">
        <v>1276</v>
      </c>
      <c r="E1869" s="36"/>
      <c r="F1869" s="37" t="s">
        <v>1277</v>
      </c>
      <c r="G1869" s="38">
        <v>36316</v>
      </c>
      <c r="H1869" s="39" t="s">
        <v>1278</v>
      </c>
      <c r="I1869" s="40"/>
    </row>
    <row r="1870" spans="1:9" x14ac:dyDescent="0.2">
      <c r="A1870" s="41" t="s">
        <v>1690</v>
      </c>
      <c r="B1870" s="22" t="s">
        <v>1081</v>
      </c>
      <c r="C1870" s="94" t="s">
        <v>357</v>
      </c>
      <c r="D1870" s="35" t="s">
        <v>1295</v>
      </c>
      <c r="E1870" s="36"/>
      <c r="F1870" s="37" t="s">
        <v>1296</v>
      </c>
      <c r="G1870" s="38">
        <v>38477</v>
      </c>
      <c r="H1870" s="39" t="s">
        <v>1297</v>
      </c>
      <c r="I1870" s="40"/>
    </row>
    <row r="1871" spans="1:9" x14ac:dyDescent="0.2">
      <c r="A1871" s="41" t="s">
        <v>1690</v>
      </c>
      <c r="B1871" s="22" t="s">
        <v>1081</v>
      </c>
      <c r="C1871" s="94" t="s">
        <v>1303</v>
      </c>
      <c r="D1871" s="35" t="s">
        <v>1304</v>
      </c>
      <c r="E1871" s="36"/>
      <c r="F1871" s="37" t="s">
        <v>1305</v>
      </c>
      <c r="G1871" s="38">
        <v>34109</v>
      </c>
      <c r="H1871" s="39" t="s">
        <v>26</v>
      </c>
      <c r="I1871" s="40"/>
    </row>
    <row r="1872" spans="1:9" x14ac:dyDescent="0.2">
      <c r="A1872" s="41" t="s">
        <v>1690</v>
      </c>
      <c r="B1872" s="22" t="s">
        <v>1081</v>
      </c>
      <c r="C1872" s="94" t="s">
        <v>1328</v>
      </c>
      <c r="D1872" s="35" t="s">
        <v>654</v>
      </c>
      <c r="E1872" s="36"/>
      <c r="F1872" s="37" t="s">
        <v>1329</v>
      </c>
      <c r="G1872" s="38">
        <v>34486</v>
      </c>
      <c r="H1872" s="39" t="s">
        <v>442</v>
      </c>
      <c r="I1872" s="40"/>
    </row>
    <row r="1873" spans="1:9" x14ac:dyDescent="0.2">
      <c r="A1873" s="41" t="s">
        <v>1690</v>
      </c>
      <c r="B1873" s="22" t="s">
        <v>1081</v>
      </c>
      <c r="C1873" s="94" t="s">
        <v>1337</v>
      </c>
      <c r="D1873" s="35" t="s">
        <v>1339</v>
      </c>
      <c r="E1873" s="36"/>
      <c r="F1873" s="37" t="s">
        <v>1329</v>
      </c>
      <c r="G1873" s="38">
        <v>34881</v>
      </c>
      <c r="H1873" s="39" t="s">
        <v>78</v>
      </c>
      <c r="I1873" s="40"/>
    </row>
    <row r="1874" spans="1:9" x14ac:dyDescent="0.2">
      <c r="A1874" s="41" t="s">
        <v>1690</v>
      </c>
      <c r="B1874" s="22" t="s">
        <v>1081</v>
      </c>
      <c r="C1874" s="94" t="s">
        <v>404</v>
      </c>
      <c r="D1874" s="35" t="s">
        <v>1346</v>
      </c>
      <c r="E1874" s="36"/>
      <c r="F1874" s="37" t="s">
        <v>1347</v>
      </c>
      <c r="G1874" s="38">
        <v>26461</v>
      </c>
      <c r="H1874" s="39" t="s">
        <v>84</v>
      </c>
      <c r="I1874" s="40"/>
    </row>
    <row r="1875" spans="1:9" s="87" customFormat="1" x14ac:dyDescent="0.2">
      <c r="A1875" s="41" t="s">
        <v>1690</v>
      </c>
      <c r="B1875" s="15" t="s">
        <v>1081</v>
      </c>
      <c r="C1875" s="35" t="s">
        <v>420</v>
      </c>
      <c r="D1875" s="35" t="s">
        <v>1365</v>
      </c>
      <c r="E1875" s="36"/>
      <c r="F1875" s="91" t="s">
        <v>1084</v>
      </c>
      <c r="G1875" s="46">
        <v>39358</v>
      </c>
      <c r="H1875" s="92" t="s">
        <v>1366</v>
      </c>
      <c r="I1875" s="40" t="s">
        <v>23</v>
      </c>
    </row>
    <row r="1876" spans="1:9" x14ac:dyDescent="0.2">
      <c r="A1876" s="41" t="s">
        <v>1690</v>
      </c>
      <c r="B1876" s="22" t="s">
        <v>1081</v>
      </c>
      <c r="C1876" s="94" t="s">
        <v>431</v>
      </c>
      <c r="D1876" s="35" t="s">
        <v>1369</v>
      </c>
      <c r="E1876" s="36"/>
      <c r="F1876" s="37" t="s">
        <v>1084</v>
      </c>
      <c r="G1876" s="38">
        <v>40342</v>
      </c>
      <c r="H1876" s="39" t="s">
        <v>26</v>
      </c>
      <c r="I1876" s="40"/>
    </row>
    <row r="1877" spans="1:9" x14ac:dyDescent="0.2">
      <c r="A1877" s="41" t="s">
        <v>1690</v>
      </c>
      <c r="B1877" s="22" t="s">
        <v>1081</v>
      </c>
      <c r="C1877" s="94" t="s">
        <v>1028</v>
      </c>
      <c r="D1877" s="35" t="s">
        <v>1382</v>
      </c>
      <c r="E1877" s="36"/>
      <c r="F1877" s="37" t="s">
        <v>1383</v>
      </c>
      <c r="G1877" s="38">
        <v>29015</v>
      </c>
      <c r="H1877" s="39" t="s">
        <v>40</v>
      </c>
      <c r="I1877" s="40"/>
    </row>
    <row r="1878" spans="1:9" x14ac:dyDescent="0.2">
      <c r="A1878" s="41" t="s">
        <v>1690</v>
      </c>
      <c r="B1878" s="22" t="s">
        <v>1081</v>
      </c>
      <c r="C1878" s="94" t="s">
        <v>1030</v>
      </c>
      <c r="D1878" s="35" t="s">
        <v>1399</v>
      </c>
      <c r="E1878" s="36"/>
      <c r="F1878" s="37" t="s">
        <v>1383</v>
      </c>
      <c r="G1878" s="38">
        <v>29028</v>
      </c>
      <c r="H1878" s="39" t="s">
        <v>40</v>
      </c>
      <c r="I1878" s="40" t="s">
        <v>23</v>
      </c>
    </row>
    <row r="1879" spans="1:9" x14ac:dyDescent="0.2">
      <c r="A1879" s="41" t="s">
        <v>1690</v>
      </c>
      <c r="B1879" s="22" t="s">
        <v>1081</v>
      </c>
      <c r="C1879" s="94" t="s">
        <v>1727</v>
      </c>
      <c r="D1879" s="35" t="s">
        <v>1728</v>
      </c>
      <c r="E1879" s="36"/>
      <c r="F1879" s="37" t="s">
        <v>1386</v>
      </c>
      <c r="G1879" s="38">
        <v>29043</v>
      </c>
      <c r="H1879" s="39" t="s">
        <v>26</v>
      </c>
      <c r="I1879" s="40"/>
    </row>
    <row r="1880" spans="1:9" ht="23.25" x14ac:dyDescent="0.2">
      <c r="A1880" s="41" t="s">
        <v>1690</v>
      </c>
      <c r="B1880" s="22" t="s">
        <v>1081</v>
      </c>
      <c r="C1880" s="94" t="s">
        <v>1729</v>
      </c>
      <c r="D1880" s="115" t="s">
        <v>1730</v>
      </c>
      <c r="E1880" s="36"/>
      <c r="F1880" s="37" t="s">
        <v>1092</v>
      </c>
      <c r="G1880" s="119" t="s">
        <v>1430</v>
      </c>
      <c r="H1880" s="39" t="s">
        <v>1731</v>
      </c>
      <c r="I1880" s="40"/>
    </row>
    <row r="1881" spans="1:9" ht="26.25" x14ac:dyDescent="0.2">
      <c r="A1881" s="41" t="s">
        <v>1690</v>
      </c>
      <c r="B1881" s="22" t="s">
        <v>1437</v>
      </c>
      <c r="C1881" s="23" t="s">
        <v>1438</v>
      </c>
      <c r="D1881" s="117"/>
      <c r="E1881" s="56"/>
      <c r="F1881" s="25"/>
      <c r="G1881" s="120"/>
      <c r="H1881" s="27"/>
      <c r="I1881" s="28"/>
    </row>
    <row r="1882" spans="1:9" x14ac:dyDescent="0.2">
      <c r="A1882" s="41" t="s">
        <v>1690</v>
      </c>
      <c r="B1882" s="22" t="s">
        <v>1437</v>
      </c>
      <c r="C1882" s="94" t="s">
        <v>19</v>
      </c>
      <c r="D1882" s="35" t="s">
        <v>1083</v>
      </c>
      <c r="E1882" s="36"/>
      <c r="F1882" s="37" t="s">
        <v>1084</v>
      </c>
      <c r="G1882" s="38">
        <v>40397</v>
      </c>
      <c r="H1882" s="39" t="s">
        <v>618</v>
      </c>
      <c r="I1882" s="40" t="s">
        <v>23</v>
      </c>
    </row>
    <row r="1883" spans="1:9" x14ac:dyDescent="0.2">
      <c r="A1883" s="41" t="s">
        <v>1690</v>
      </c>
      <c r="B1883" s="22" t="s">
        <v>1437</v>
      </c>
      <c r="C1883" s="94" t="s">
        <v>58</v>
      </c>
      <c r="D1883" s="35" t="s">
        <v>1103</v>
      </c>
      <c r="E1883" s="36"/>
      <c r="F1883" s="37" t="s">
        <v>1084</v>
      </c>
      <c r="G1883" s="38">
        <v>41055</v>
      </c>
      <c r="H1883" s="39" t="s">
        <v>1104</v>
      </c>
      <c r="I1883" s="40" t="s">
        <v>23</v>
      </c>
    </row>
    <row r="1884" spans="1:9" x14ac:dyDescent="0.2">
      <c r="A1884" s="41" t="s">
        <v>1690</v>
      </c>
      <c r="B1884" s="22" t="s">
        <v>1437</v>
      </c>
      <c r="C1884" s="94" t="s">
        <v>82</v>
      </c>
      <c r="D1884" s="35" t="s">
        <v>1120</v>
      </c>
      <c r="E1884" s="36"/>
      <c r="F1884" s="37" t="s">
        <v>1121</v>
      </c>
      <c r="G1884" s="38">
        <v>42876</v>
      </c>
      <c r="H1884" s="39" t="s">
        <v>47</v>
      </c>
      <c r="I1884" s="40"/>
    </row>
    <row r="1885" spans="1:9" x14ac:dyDescent="0.2">
      <c r="A1885" s="41" t="s">
        <v>1690</v>
      </c>
      <c r="B1885" s="22" t="s">
        <v>1437</v>
      </c>
      <c r="C1885" s="94" t="s">
        <v>101</v>
      </c>
      <c r="D1885" s="35" t="s">
        <v>1135</v>
      </c>
      <c r="E1885" s="36"/>
      <c r="F1885" s="37" t="s">
        <v>1121</v>
      </c>
      <c r="G1885" s="38">
        <v>42581</v>
      </c>
      <c r="H1885" s="39" t="s">
        <v>22</v>
      </c>
      <c r="I1885" s="40"/>
    </row>
    <row r="1886" spans="1:9" x14ac:dyDescent="0.2">
      <c r="A1886" s="41" t="s">
        <v>1690</v>
      </c>
      <c r="B1886" s="22" t="s">
        <v>1437</v>
      </c>
      <c r="C1886" s="94" t="s">
        <v>136</v>
      </c>
      <c r="D1886" s="35" t="s">
        <v>1155</v>
      </c>
      <c r="E1886" s="36"/>
      <c r="F1886" s="37" t="s">
        <v>1732</v>
      </c>
      <c r="G1886" s="38">
        <v>33802</v>
      </c>
      <c r="H1886" s="39" t="s">
        <v>832</v>
      </c>
      <c r="I1886" s="40" t="s">
        <v>23</v>
      </c>
    </row>
    <row r="1887" spans="1:9" x14ac:dyDescent="0.2">
      <c r="A1887" s="41" t="s">
        <v>1690</v>
      </c>
      <c r="B1887" s="22" t="s">
        <v>1437</v>
      </c>
      <c r="C1887" s="94" t="s">
        <v>158</v>
      </c>
      <c r="D1887" s="35" t="s">
        <v>1167</v>
      </c>
      <c r="E1887" s="36"/>
      <c r="F1887" s="37" t="s">
        <v>1138</v>
      </c>
      <c r="G1887" s="38">
        <v>33852</v>
      </c>
      <c r="H1887" s="39" t="s">
        <v>1134</v>
      </c>
      <c r="I1887" s="40"/>
    </row>
    <row r="1888" spans="1:9" x14ac:dyDescent="0.2">
      <c r="A1888" s="41" t="s">
        <v>1690</v>
      </c>
      <c r="B1888" s="22" t="s">
        <v>1437</v>
      </c>
      <c r="C1888" s="94" t="s">
        <v>171</v>
      </c>
      <c r="D1888" s="35" t="s">
        <v>1465</v>
      </c>
      <c r="E1888" s="36"/>
      <c r="F1888" s="37" t="s">
        <v>1148</v>
      </c>
      <c r="G1888" s="38">
        <v>33774</v>
      </c>
      <c r="H1888" s="39" t="s">
        <v>1466</v>
      </c>
      <c r="I1888" s="40" t="s">
        <v>23</v>
      </c>
    </row>
    <row r="1889" spans="1:9" x14ac:dyDescent="0.2">
      <c r="A1889" s="41" t="s">
        <v>1690</v>
      </c>
      <c r="B1889" s="22" t="s">
        <v>1437</v>
      </c>
      <c r="C1889" s="94" t="s">
        <v>222</v>
      </c>
      <c r="D1889" s="35" t="s">
        <v>1474</v>
      </c>
      <c r="E1889" s="36"/>
      <c r="F1889" s="37" t="s">
        <v>1142</v>
      </c>
      <c r="G1889" s="38">
        <v>39509</v>
      </c>
      <c r="H1889" s="39" t="s">
        <v>115</v>
      </c>
      <c r="I1889" s="40"/>
    </row>
    <row r="1890" spans="1:9" x14ac:dyDescent="0.2">
      <c r="A1890" s="41" t="s">
        <v>1690</v>
      </c>
      <c r="B1890" s="22" t="s">
        <v>1437</v>
      </c>
      <c r="C1890" s="94" t="s">
        <v>234</v>
      </c>
      <c r="D1890" s="35"/>
      <c r="E1890" s="36"/>
      <c r="F1890" s="37"/>
      <c r="G1890" s="38"/>
      <c r="H1890" s="39"/>
      <c r="I1890" s="40"/>
    </row>
    <row r="1891" spans="1:9" x14ac:dyDescent="0.2">
      <c r="A1891" s="41" t="s">
        <v>1690</v>
      </c>
      <c r="B1891" s="22" t="s">
        <v>1437</v>
      </c>
      <c r="C1891" s="94" t="s">
        <v>638</v>
      </c>
      <c r="D1891" s="35" t="s">
        <v>1476</v>
      </c>
      <c r="E1891" s="36"/>
      <c r="F1891" s="37" t="s">
        <v>1138</v>
      </c>
      <c r="G1891" s="38">
        <v>33657</v>
      </c>
      <c r="H1891" s="39" t="s">
        <v>209</v>
      </c>
      <c r="I1891" s="40"/>
    </row>
    <row r="1892" spans="1:9" x14ac:dyDescent="0.2">
      <c r="A1892" s="41" t="s">
        <v>1690</v>
      </c>
      <c r="B1892" s="22" t="s">
        <v>1437</v>
      </c>
      <c r="C1892" s="94" t="s">
        <v>869</v>
      </c>
      <c r="D1892" s="35" t="s">
        <v>1245</v>
      </c>
      <c r="E1892" s="36"/>
      <c r="F1892" s="37" t="s">
        <v>1142</v>
      </c>
      <c r="G1892" s="38">
        <v>39362</v>
      </c>
      <c r="H1892" s="39" t="s">
        <v>57</v>
      </c>
      <c r="I1892" s="40"/>
    </row>
    <row r="1893" spans="1:9" x14ac:dyDescent="0.2">
      <c r="A1893" s="41" t="s">
        <v>1690</v>
      </c>
      <c r="B1893" s="22" t="s">
        <v>1437</v>
      </c>
      <c r="C1893" s="94" t="s">
        <v>336</v>
      </c>
      <c r="D1893" s="35" t="s">
        <v>1276</v>
      </c>
      <c r="E1893" s="36"/>
      <c r="F1893" s="37" t="s">
        <v>1277</v>
      </c>
      <c r="G1893" s="38">
        <v>36316</v>
      </c>
      <c r="H1893" s="39" t="s">
        <v>1278</v>
      </c>
      <c r="I1893" s="40"/>
    </row>
    <row r="1894" spans="1:9" x14ac:dyDescent="0.2">
      <c r="A1894" s="41" t="s">
        <v>1690</v>
      </c>
      <c r="B1894" s="22" t="s">
        <v>1437</v>
      </c>
      <c r="C1894" s="94" t="s">
        <v>357</v>
      </c>
      <c r="D1894" s="35" t="s">
        <v>1295</v>
      </c>
      <c r="E1894" s="36"/>
      <c r="F1894" s="37" t="s">
        <v>1296</v>
      </c>
      <c r="G1894" s="38">
        <v>38477</v>
      </c>
      <c r="H1894" s="39" t="s">
        <v>1297</v>
      </c>
      <c r="I1894" s="40"/>
    </row>
    <row r="1895" spans="1:9" x14ac:dyDescent="0.2">
      <c r="A1895" s="41" t="s">
        <v>1690</v>
      </c>
      <c r="B1895" s="22" t="s">
        <v>1437</v>
      </c>
      <c r="C1895" s="94" t="s">
        <v>1303</v>
      </c>
      <c r="D1895" s="35" t="s">
        <v>1306</v>
      </c>
      <c r="E1895" s="36"/>
      <c r="F1895" s="37" t="s">
        <v>1307</v>
      </c>
      <c r="G1895" s="38">
        <v>27543</v>
      </c>
      <c r="H1895" s="39" t="s">
        <v>1308</v>
      </c>
      <c r="I1895" s="40" t="s">
        <v>23</v>
      </c>
    </row>
    <row r="1896" spans="1:9" x14ac:dyDescent="0.2">
      <c r="A1896" s="41" t="s">
        <v>1690</v>
      </c>
      <c r="B1896" s="22" t="s">
        <v>1437</v>
      </c>
      <c r="C1896" s="94" t="s">
        <v>1328</v>
      </c>
      <c r="D1896" s="35" t="s">
        <v>1482</v>
      </c>
      <c r="E1896" s="36"/>
      <c r="F1896" s="37" t="s">
        <v>1094</v>
      </c>
      <c r="G1896" s="38">
        <v>27603</v>
      </c>
      <c r="H1896" s="39" t="s">
        <v>115</v>
      </c>
      <c r="I1896" s="40"/>
    </row>
    <row r="1897" spans="1:9" x14ac:dyDescent="0.2">
      <c r="A1897" s="41" t="s">
        <v>1690</v>
      </c>
      <c r="B1897" s="22" t="s">
        <v>1437</v>
      </c>
      <c r="C1897" s="94" t="s">
        <v>1337</v>
      </c>
      <c r="D1897" s="35" t="s">
        <v>1733</v>
      </c>
      <c r="E1897" s="36"/>
      <c r="F1897" s="37" t="s">
        <v>1111</v>
      </c>
      <c r="G1897" s="38">
        <v>42180</v>
      </c>
      <c r="H1897" s="39" t="s">
        <v>495</v>
      </c>
      <c r="I1897" s="40"/>
    </row>
    <row r="1898" spans="1:9" x14ac:dyDescent="0.2">
      <c r="A1898" s="41" t="s">
        <v>1690</v>
      </c>
      <c r="B1898" s="22" t="s">
        <v>1437</v>
      </c>
      <c r="C1898" s="94" t="s">
        <v>404</v>
      </c>
      <c r="D1898" s="35" t="s">
        <v>1346</v>
      </c>
      <c r="E1898" s="36"/>
      <c r="F1898" s="37" t="s">
        <v>1734</v>
      </c>
      <c r="G1898" s="38">
        <v>26461</v>
      </c>
      <c r="H1898" s="39" t="s">
        <v>84</v>
      </c>
      <c r="I1898" s="40"/>
    </row>
    <row r="1899" spans="1:9" s="87" customFormat="1" x14ac:dyDescent="0.2">
      <c r="A1899" s="41" t="s">
        <v>1690</v>
      </c>
      <c r="B1899" s="15" t="s">
        <v>1437</v>
      </c>
      <c r="C1899" s="35" t="s">
        <v>420</v>
      </c>
      <c r="D1899" s="35" t="s">
        <v>1365</v>
      </c>
      <c r="E1899" s="36"/>
      <c r="F1899" s="91" t="s">
        <v>1084</v>
      </c>
      <c r="G1899" s="46">
        <v>39358</v>
      </c>
      <c r="H1899" s="92" t="s">
        <v>1366</v>
      </c>
      <c r="I1899" s="40" t="s">
        <v>23</v>
      </c>
    </row>
    <row r="1900" spans="1:9" x14ac:dyDescent="0.2">
      <c r="A1900" s="41" t="s">
        <v>1690</v>
      </c>
      <c r="B1900" s="22" t="s">
        <v>1437</v>
      </c>
      <c r="C1900" s="94" t="s">
        <v>431</v>
      </c>
      <c r="D1900" s="35" t="s">
        <v>1369</v>
      </c>
      <c r="E1900" s="36"/>
      <c r="F1900" s="37" t="s">
        <v>1084</v>
      </c>
      <c r="G1900" s="38">
        <v>40342</v>
      </c>
      <c r="H1900" s="39" t="s">
        <v>26</v>
      </c>
      <c r="I1900" s="40" t="s">
        <v>23</v>
      </c>
    </row>
    <row r="1901" spans="1:9" x14ac:dyDescent="0.2">
      <c r="A1901" s="41" t="s">
        <v>1690</v>
      </c>
      <c r="B1901" s="22" t="s">
        <v>1437</v>
      </c>
      <c r="C1901" s="94" t="s">
        <v>1028</v>
      </c>
      <c r="D1901" s="35" t="s">
        <v>1384</v>
      </c>
      <c r="E1901" s="36"/>
      <c r="F1901" s="37" t="s">
        <v>1334</v>
      </c>
      <c r="G1901" s="38">
        <v>29477</v>
      </c>
      <c r="H1901" s="39" t="s">
        <v>43</v>
      </c>
      <c r="I1901" s="40"/>
    </row>
    <row r="1902" spans="1:9" x14ac:dyDescent="0.2">
      <c r="A1902" s="41" t="s">
        <v>1690</v>
      </c>
      <c r="B1902" s="22" t="s">
        <v>1437</v>
      </c>
      <c r="C1902" s="94" t="s">
        <v>1030</v>
      </c>
      <c r="D1902" s="35" t="s">
        <v>1495</v>
      </c>
      <c r="E1902" s="36"/>
      <c r="F1902" s="37" t="s">
        <v>1336</v>
      </c>
      <c r="G1902" s="38">
        <v>41392</v>
      </c>
      <c r="H1902" s="39" t="s">
        <v>40</v>
      </c>
      <c r="I1902" s="40"/>
    </row>
    <row r="1903" spans="1:9" x14ac:dyDescent="0.2">
      <c r="A1903" s="41" t="s">
        <v>1690</v>
      </c>
      <c r="B1903" s="22" t="s">
        <v>1437</v>
      </c>
      <c r="C1903" s="94" t="s">
        <v>1727</v>
      </c>
      <c r="D1903" s="35" t="s">
        <v>1728</v>
      </c>
      <c r="E1903" s="36"/>
      <c r="F1903" s="37" t="s">
        <v>1386</v>
      </c>
      <c r="G1903" s="38">
        <v>29043</v>
      </c>
      <c r="H1903" s="39" t="s">
        <v>26</v>
      </c>
      <c r="I1903" s="40"/>
    </row>
    <row r="1904" spans="1:9" x14ac:dyDescent="0.2">
      <c r="A1904" s="41" t="s">
        <v>1690</v>
      </c>
      <c r="B1904" s="22" t="s">
        <v>1437</v>
      </c>
      <c r="C1904" s="94" t="s">
        <v>1033</v>
      </c>
      <c r="D1904" s="55" t="s">
        <v>1508</v>
      </c>
      <c r="E1904" s="36"/>
      <c r="F1904" s="37" t="s">
        <v>1380</v>
      </c>
      <c r="G1904" s="38">
        <v>43351</v>
      </c>
      <c r="H1904" s="39" t="s">
        <v>60</v>
      </c>
      <c r="I1904" s="40"/>
    </row>
    <row r="1905" spans="1:9" ht="34.5" x14ac:dyDescent="0.2">
      <c r="A1905" s="41" t="s">
        <v>1690</v>
      </c>
      <c r="B1905" s="22" t="s">
        <v>1437</v>
      </c>
      <c r="C1905" s="94" t="s">
        <v>1729</v>
      </c>
      <c r="D1905" s="55" t="s">
        <v>1514</v>
      </c>
      <c r="E1905" s="36"/>
      <c r="F1905" s="37" t="s">
        <v>1380</v>
      </c>
      <c r="G1905" s="38" t="s">
        <v>546</v>
      </c>
      <c r="H1905" s="39" t="s">
        <v>60</v>
      </c>
      <c r="I1905" s="40"/>
    </row>
    <row r="1906" spans="1:9" ht="26.25" x14ac:dyDescent="0.2">
      <c r="A1906" s="41" t="s">
        <v>1690</v>
      </c>
      <c r="B1906" s="22" t="s">
        <v>1519</v>
      </c>
      <c r="C1906" s="23" t="s">
        <v>1520</v>
      </c>
      <c r="D1906" s="117"/>
      <c r="E1906" s="56"/>
      <c r="F1906" s="25"/>
      <c r="G1906" s="120"/>
      <c r="H1906" s="27"/>
      <c r="I1906" s="28"/>
    </row>
    <row r="1907" spans="1:9" x14ac:dyDescent="0.2">
      <c r="A1907" s="41" t="s">
        <v>1690</v>
      </c>
      <c r="B1907" s="22" t="s">
        <v>1519</v>
      </c>
      <c r="C1907" s="94" t="s">
        <v>19</v>
      </c>
      <c r="D1907" s="35" t="s">
        <v>1083</v>
      </c>
      <c r="E1907" s="36"/>
      <c r="F1907" s="37" t="s">
        <v>1084</v>
      </c>
      <c r="G1907" s="38">
        <v>40397</v>
      </c>
      <c r="H1907" s="39" t="s">
        <v>618</v>
      </c>
      <c r="I1907" s="40" t="s">
        <v>23</v>
      </c>
    </row>
    <row r="1908" spans="1:9" x14ac:dyDescent="0.2">
      <c r="A1908" s="41" t="s">
        <v>1690</v>
      </c>
      <c r="B1908" s="22" t="s">
        <v>1519</v>
      </c>
      <c r="C1908" s="94" t="s">
        <v>58</v>
      </c>
      <c r="D1908" s="35" t="s">
        <v>1525</v>
      </c>
      <c r="E1908" s="36"/>
      <c r="F1908" s="37" t="s">
        <v>1084</v>
      </c>
      <c r="G1908" s="38">
        <v>40363</v>
      </c>
      <c r="H1908" s="39" t="s">
        <v>78</v>
      </c>
      <c r="I1908" s="40"/>
    </row>
    <row r="1909" spans="1:9" x14ac:dyDescent="0.2">
      <c r="A1909" s="41" t="s">
        <v>1690</v>
      </c>
      <c r="B1909" s="22" t="s">
        <v>1519</v>
      </c>
      <c r="C1909" s="94" t="s">
        <v>82</v>
      </c>
      <c r="D1909" s="35" t="s">
        <v>1120</v>
      </c>
      <c r="E1909" s="36"/>
      <c r="F1909" s="37" t="s">
        <v>1121</v>
      </c>
      <c r="G1909" s="38">
        <v>42876</v>
      </c>
      <c r="H1909" s="39" t="s">
        <v>47</v>
      </c>
      <c r="I1909" s="40"/>
    </row>
    <row r="1910" spans="1:9" x14ac:dyDescent="0.2">
      <c r="A1910" s="41" t="s">
        <v>1690</v>
      </c>
      <c r="B1910" s="22" t="s">
        <v>1519</v>
      </c>
      <c r="C1910" s="94" t="s">
        <v>101</v>
      </c>
      <c r="D1910" s="35" t="s">
        <v>1135</v>
      </c>
      <c r="E1910" s="36"/>
      <c r="F1910" s="37" t="s">
        <v>1121</v>
      </c>
      <c r="G1910" s="38">
        <v>42581</v>
      </c>
      <c r="H1910" s="39" t="s">
        <v>22</v>
      </c>
      <c r="I1910" s="40" t="s">
        <v>23</v>
      </c>
    </row>
    <row r="1911" spans="1:9" x14ac:dyDescent="0.2">
      <c r="A1911" s="41" t="s">
        <v>1690</v>
      </c>
      <c r="B1911" s="22" t="s">
        <v>1519</v>
      </c>
      <c r="C1911" s="94" t="s">
        <v>136</v>
      </c>
      <c r="D1911" s="35" t="s">
        <v>1156</v>
      </c>
      <c r="E1911" s="36"/>
      <c r="F1911" s="37" t="s">
        <v>1121</v>
      </c>
      <c r="G1911" s="38">
        <v>42909</v>
      </c>
      <c r="H1911" s="39" t="s">
        <v>115</v>
      </c>
      <c r="I1911" s="40"/>
    </row>
    <row r="1912" spans="1:9" x14ac:dyDescent="0.2">
      <c r="A1912" s="41" t="s">
        <v>1690</v>
      </c>
      <c r="B1912" s="22" t="s">
        <v>1519</v>
      </c>
      <c r="C1912" s="94" t="s">
        <v>158</v>
      </c>
      <c r="D1912" s="35" t="s">
        <v>1168</v>
      </c>
      <c r="E1912" s="36"/>
      <c r="F1912" s="37" t="s">
        <v>1121</v>
      </c>
      <c r="G1912" s="38">
        <v>42149</v>
      </c>
      <c r="H1912" s="39" t="s">
        <v>40</v>
      </c>
      <c r="I1912" s="40"/>
    </row>
    <row r="1913" spans="1:9" x14ac:dyDescent="0.2">
      <c r="A1913" s="41" t="s">
        <v>1690</v>
      </c>
      <c r="B1913" s="22" t="s">
        <v>1519</v>
      </c>
      <c r="C1913" s="94" t="s">
        <v>1015</v>
      </c>
      <c r="D1913" s="35" t="s">
        <v>1183</v>
      </c>
      <c r="E1913" s="36"/>
      <c r="F1913" s="37" t="s">
        <v>1173</v>
      </c>
      <c r="G1913" s="38">
        <v>32406</v>
      </c>
      <c r="H1913" s="39" t="s">
        <v>40</v>
      </c>
      <c r="I1913" s="40" t="s">
        <v>23</v>
      </c>
    </row>
    <row r="1914" spans="1:9" x14ac:dyDescent="0.2">
      <c r="A1914" s="41" t="s">
        <v>1690</v>
      </c>
      <c r="B1914" s="22" t="s">
        <v>1519</v>
      </c>
      <c r="C1914" s="94" t="s">
        <v>856</v>
      </c>
      <c r="D1914" s="35" t="s">
        <v>1545</v>
      </c>
      <c r="E1914" s="36"/>
      <c r="F1914" s="37" t="s">
        <v>1150</v>
      </c>
      <c r="G1914" s="38">
        <v>36624</v>
      </c>
      <c r="H1914" s="39" t="s">
        <v>1546</v>
      </c>
      <c r="I1914" s="40"/>
    </row>
    <row r="1915" spans="1:9" x14ac:dyDescent="0.2">
      <c r="A1915" s="41" t="s">
        <v>1690</v>
      </c>
      <c r="B1915" s="22" t="s">
        <v>1519</v>
      </c>
      <c r="C1915" s="94" t="s">
        <v>222</v>
      </c>
      <c r="D1915" s="35" t="s">
        <v>1547</v>
      </c>
      <c r="E1915" s="36"/>
      <c r="F1915" s="37" t="s">
        <v>1142</v>
      </c>
      <c r="G1915" s="38">
        <v>39040</v>
      </c>
      <c r="H1915" s="39" t="s">
        <v>78</v>
      </c>
      <c r="I1915" s="40"/>
    </row>
    <row r="1916" spans="1:9" x14ac:dyDescent="0.2">
      <c r="A1916" s="41" t="s">
        <v>1690</v>
      </c>
      <c r="B1916" s="22" t="s">
        <v>1519</v>
      </c>
      <c r="C1916" s="94" t="s">
        <v>234</v>
      </c>
      <c r="D1916" s="35"/>
      <c r="E1916" s="36"/>
      <c r="F1916" s="37"/>
      <c r="G1916" s="38"/>
      <c r="H1916" s="39"/>
      <c r="I1916" s="40"/>
    </row>
    <row r="1917" spans="1:9" x14ac:dyDescent="0.2">
      <c r="A1917" s="41" t="s">
        <v>1690</v>
      </c>
      <c r="B1917" s="22" t="s">
        <v>1519</v>
      </c>
      <c r="C1917" s="94" t="s">
        <v>1558</v>
      </c>
      <c r="D1917" s="35" t="s">
        <v>1559</v>
      </c>
      <c r="E1917" s="36"/>
      <c r="F1917" s="37" t="s">
        <v>1084</v>
      </c>
      <c r="G1917" s="38">
        <v>40069</v>
      </c>
      <c r="H1917" s="39" t="s">
        <v>57</v>
      </c>
      <c r="I1917" s="40"/>
    </row>
    <row r="1918" spans="1:9" x14ac:dyDescent="0.2">
      <c r="A1918" s="41" t="s">
        <v>1690</v>
      </c>
      <c r="B1918" s="22" t="s">
        <v>1519</v>
      </c>
      <c r="C1918" s="94" t="s">
        <v>1337</v>
      </c>
      <c r="D1918" s="35" t="s">
        <v>1733</v>
      </c>
      <c r="E1918" s="36"/>
      <c r="F1918" s="37" t="s">
        <v>1111</v>
      </c>
      <c r="G1918" s="38">
        <v>42180</v>
      </c>
      <c r="H1918" s="39" t="s">
        <v>495</v>
      </c>
      <c r="I1918" s="40"/>
    </row>
    <row r="1919" spans="1:9" x14ac:dyDescent="0.2">
      <c r="A1919" s="21" t="s">
        <v>1690</v>
      </c>
      <c r="B1919" s="22" t="s">
        <v>1519</v>
      </c>
      <c r="C1919" s="94" t="s">
        <v>1573</v>
      </c>
      <c r="D1919" s="113" t="s">
        <v>1574</v>
      </c>
      <c r="E1919" s="36"/>
      <c r="F1919" s="37" t="s">
        <v>1121</v>
      </c>
      <c r="G1919" s="38">
        <v>42550</v>
      </c>
      <c r="H1919" s="39" t="s">
        <v>108</v>
      </c>
      <c r="I1919" s="40" t="s">
        <v>23</v>
      </c>
    </row>
    <row r="1920" spans="1:9" x14ac:dyDescent="0.2">
      <c r="A1920" s="41" t="s">
        <v>1690</v>
      </c>
      <c r="B1920" s="22" t="s">
        <v>1519</v>
      </c>
      <c r="C1920" s="94" t="s">
        <v>336</v>
      </c>
      <c r="D1920" s="35" t="s">
        <v>1279</v>
      </c>
      <c r="E1920" s="36"/>
      <c r="F1920" s="37" t="s">
        <v>1280</v>
      </c>
      <c r="G1920" s="38">
        <v>35595</v>
      </c>
      <c r="H1920" s="39" t="s">
        <v>47</v>
      </c>
      <c r="I1920" s="40"/>
    </row>
    <row r="1921" spans="1:9" x14ac:dyDescent="0.2">
      <c r="A1921" s="41" t="s">
        <v>1690</v>
      </c>
      <c r="B1921" s="22" t="s">
        <v>1519</v>
      </c>
      <c r="C1921" s="94" t="s">
        <v>336</v>
      </c>
      <c r="D1921" s="35" t="s">
        <v>1279</v>
      </c>
      <c r="E1921" s="36">
        <v>1</v>
      </c>
      <c r="F1921" s="37" t="s">
        <v>1281</v>
      </c>
      <c r="G1921" s="38">
        <v>42925</v>
      </c>
      <c r="H1921" s="39" t="s">
        <v>575</v>
      </c>
      <c r="I1921" s="40"/>
    </row>
    <row r="1922" spans="1:9" x14ac:dyDescent="0.2">
      <c r="A1922" s="41" t="s">
        <v>1690</v>
      </c>
      <c r="B1922" s="22" t="s">
        <v>1519</v>
      </c>
      <c r="C1922" s="94" t="s">
        <v>1303</v>
      </c>
      <c r="D1922" s="35" t="s">
        <v>1306</v>
      </c>
      <c r="E1922" s="36"/>
      <c r="F1922" s="37" t="s">
        <v>1307</v>
      </c>
      <c r="G1922" s="38">
        <v>27543</v>
      </c>
      <c r="H1922" s="39" t="s">
        <v>1308</v>
      </c>
      <c r="I1922" s="40" t="s">
        <v>23</v>
      </c>
    </row>
    <row r="1923" spans="1:9" x14ac:dyDescent="0.2">
      <c r="A1923" s="41" t="s">
        <v>1690</v>
      </c>
      <c r="B1923" s="22" t="s">
        <v>1519</v>
      </c>
      <c r="C1923" s="94" t="s">
        <v>404</v>
      </c>
      <c r="D1923" s="35" t="s">
        <v>1346</v>
      </c>
      <c r="E1923" s="36"/>
      <c r="F1923" s="37" t="s">
        <v>1347</v>
      </c>
      <c r="G1923" s="38">
        <v>26461</v>
      </c>
      <c r="H1923" s="39" t="s">
        <v>84</v>
      </c>
      <c r="I1923" s="40"/>
    </row>
    <row r="1924" spans="1:9" s="87" customFormat="1" x14ac:dyDescent="0.2">
      <c r="A1924" s="41" t="s">
        <v>1690</v>
      </c>
      <c r="B1924" s="22" t="s">
        <v>1519</v>
      </c>
      <c r="C1924" s="35" t="s">
        <v>420</v>
      </c>
      <c r="D1924" s="35" t="s">
        <v>1365</v>
      </c>
      <c r="E1924" s="36"/>
      <c r="F1924" s="91" t="s">
        <v>1084</v>
      </c>
      <c r="G1924" s="46">
        <v>39358</v>
      </c>
      <c r="H1924" s="92" t="s">
        <v>1366</v>
      </c>
      <c r="I1924" s="40" t="s">
        <v>23</v>
      </c>
    </row>
    <row r="1925" spans="1:9" ht="12.75" x14ac:dyDescent="0.2">
      <c r="A1925" s="41" t="s">
        <v>1690</v>
      </c>
      <c r="B1925" s="22" t="s">
        <v>1519</v>
      </c>
      <c r="C1925" s="94" t="s">
        <v>431</v>
      </c>
      <c r="D1925" s="35" t="s">
        <v>1367</v>
      </c>
      <c r="E1925" s="36"/>
      <c r="F1925" s="37" t="s">
        <v>1096</v>
      </c>
      <c r="G1925" s="108">
        <v>43267</v>
      </c>
      <c r="H1925" s="109" t="s">
        <v>1368</v>
      </c>
      <c r="I1925" s="40" t="s">
        <v>191</v>
      </c>
    </row>
    <row r="1926" spans="1:9" ht="12.75" x14ac:dyDescent="0.2">
      <c r="A1926" s="41" t="s">
        <v>1690</v>
      </c>
      <c r="B1926" s="22" t="s">
        <v>1519</v>
      </c>
      <c r="C1926" s="94" t="s">
        <v>1591</v>
      </c>
      <c r="D1926" s="35" t="s">
        <v>1072</v>
      </c>
      <c r="E1926" s="36"/>
      <c r="F1926" s="37" t="s">
        <v>1403</v>
      </c>
      <c r="G1926" s="108">
        <v>43289</v>
      </c>
      <c r="H1926" s="109" t="s">
        <v>233</v>
      </c>
      <c r="I1926" s="40" t="s">
        <v>191</v>
      </c>
    </row>
    <row r="1927" spans="1:9" x14ac:dyDescent="0.2">
      <c r="A1927" s="41" t="s">
        <v>1690</v>
      </c>
      <c r="B1927" s="22" t="s">
        <v>1519</v>
      </c>
      <c r="C1927" s="94" t="s">
        <v>1030</v>
      </c>
      <c r="D1927" s="35" t="s">
        <v>1401</v>
      </c>
      <c r="E1927" s="36"/>
      <c r="F1927" s="37" t="s">
        <v>1386</v>
      </c>
      <c r="G1927" s="38">
        <v>28736</v>
      </c>
      <c r="H1927" s="39" t="s">
        <v>47</v>
      </c>
      <c r="I1927" s="40"/>
    </row>
    <row r="1928" spans="1:9" x14ac:dyDescent="0.2">
      <c r="A1928" s="41" t="s">
        <v>1690</v>
      </c>
      <c r="B1928" s="22" t="s">
        <v>1519</v>
      </c>
      <c r="C1928" s="94" t="s">
        <v>1727</v>
      </c>
      <c r="D1928" s="35" t="s">
        <v>1735</v>
      </c>
      <c r="E1928" s="36"/>
      <c r="F1928" s="37" t="s">
        <v>1386</v>
      </c>
      <c r="G1928" s="38">
        <v>28757</v>
      </c>
      <c r="H1928" s="39" t="s">
        <v>47</v>
      </c>
      <c r="I1928" s="40"/>
    </row>
    <row r="1929" spans="1:9" x14ac:dyDescent="0.2">
      <c r="A1929" s="41" t="s">
        <v>1690</v>
      </c>
      <c r="B1929" s="22" t="s">
        <v>1519</v>
      </c>
      <c r="C1929" s="94" t="s">
        <v>1612</v>
      </c>
      <c r="D1929" s="35" t="s">
        <v>1614</v>
      </c>
      <c r="E1929" s="36"/>
      <c r="F1929" s="37" t="s">
        <v>1380</v>
      </c>
      <c r="G1929" s="38">
        <v>42623</v>
      </c>
      <c r="H1929" s="39" t="s">
        <v>60</v>
      </c>
      <c r="I1929" s="40"/>
    </row>
    <row r="1930" spans="1:9" ht="23.25" x14ac:dyDescent="0.2">
      <c r="A1930" s="41" t="s">
        <v>1690</v>
      </c>
      <c r="B1930" s="22" t="s">
        <v>1519</v>
      </c>
      <c r="C1930" s="94" t="s">
        <v>1033</v>
      </c>
      <c r="D1930" s="91" t="s">
        <v>1620</v>
      </c>
      <c r="E1930" s="36"/>
      <c r="F1930" s="37" t="s">
        <v>1096</v>
      </c>
      <c r="G1930" s="38">
        <v>43351</v>
      </c>
      <c r="H1930" s="39" t="s">
        <v>60</v>
      </c>
      <c r="I1930" s="40" t="s">
        <v>23</v>
      </c>
    </row>
    <row r="1931" spans="1:9" ht="24" x14ac:dyDescent="0.2">
      <c r="A1931" s="41" t="s">
        <v>1690</v>
      </c>
      <c r="B1931" s="22" t="s">
        <v>1519</v>
      </c>
      <c r="C1931" s="94" t="s">
        <v>1000</v>
      </c>
      <c r="D1931" s="35" t="s">
        <v>1627</v>
      </c>
      <c r="E1931" s="36"/>
      <c r="F1931" s="37" t="s">
        <v>1736</v>
      </c>
      <c r="G1931" s="38">
        <v>27587</v>
      </c>
      <c r="H1931" s="39" t="s">
        <v>34</v>
      </c>
      <c r="I1931" s="40"/>
    </row>
    <row r="1932" spans="1:9" ht="34.5" x14ac:dyDescent="0.2">
      <c r="A1932" s="21" t="s">
        <v>1690</v>
      </c>
      <c r="B1932" s="22" t="s">
        <v>1519</v>
      </c>
      <c r="C1932" s="94" t="s">
        <v>1427</v>
      </c>
      <c r="D1932" s="91" t="s">
        <v>1737</v>
      </c>
      <c r="E1932" s="36"/>
      <c r="F1932" s="37" t="s">
        <v>1096</v>
      </c>
      <c r="G1932" s="38" t="s">
        <v>546</v>
      </c>
      <c r="H1932" s="39" t="s">
        <v>60</v>
      </c>
      <c r="I1932" s="40" t="s">
        <v>23</v>
      </c>
    </row>
    <row r="1933" spans="1:9" ht="24" x14ac:dyDescent="0.2">
      <c r="A1933" s="21" t="s">
        <v>1690</v>
      </c>
      <c r="B1933" s="22" t="s">
        <v>1519</v>
      </c>
      <c r="C1933" s="94" t="s">
        <v>1635</v>
      </c>
      <c r="D1933" s="121" t="s">
        <v>1738</v>
      </c>
      <c r="E1933" s="36"/>
      <c r="F1933" s="37" t="s">
        <v>1739</v>
      </c>
      <c r="G1933" s="38" t="s">
        <v>546</v>
      </c>
      <c r="H1933" s="39" t="s">
        <v>60</v>
      </c>
      <c r="I1933" s="40" t="s">
        <v>191</v>
      </c>
    </row>
    <row r="1934" spans="1:9" ht="26.25" x14ac:dyDescent="0.2">
      <c r="A1934" s="21" t="s">
        <v>1690</v>
      </c>
      <c r="B1934" s="22" t="s">
        <v>1638</v>
      </c>
      <c r="C1934" s="23" t="s">
        <v>1639</v>
      </c>
      <c r="D1934" s="124"/>
      <c r="E1934" s="56"/>
      <c r="F1934" s="25"/>
      <c r="G1934" s="26"/>
      <c r="H1934" s="27"/>
      <c r="I1934" s="28"/>
    </row>
    <row r="1935" spans="1:9" x14ac:dyDescent="0.2">
      <c r="A1935" s="21" t="s">
        <v>1690</v>
      </c>
      <c r="B1935" s="22" t="s">
        <v>1638</v>
      </c>
      <c r="C1935" s="94" t="s">
        <v>336</v>
      </c>
      <c r="D1935" s="35" t="s">
        <v>1289</v>
      </c>
      <c r="E1935" s="36"/>
      <c r="F1935" s="37" t="s">
        <v>1290</v>
      </c>
      <c r="G1935" s="38">
        <v>41777</v>
      </c>
      <c r="H1935" s="39" t="s">
        <v>47</v>
      </c>
      <c r="I1935" s="40" t="s">
        <v>23</v>
      </c>
    </row>
    <row r="1936" spans="1:9" x14ac:dyDescent="0.2">
      <c r="A1936" s="21" t="s">
        <v>1690</v>
      </c>
      <c r="B1936" s="22" t="s">
        <v>1638</v>
      </c>
      <c r="C1936" s="125" t="s">
        <v>1303</v>
      </c>
      <c r="D1936" s="103" t="s">
        <v>1311</v>
      </c>
      <c r="E1936" s="36"/>
      <c r="F1936" s="105" t="s">
        <v>1312</v>
      </c>
      <c r="G1936" s="106">
        <v>42127</v>
      </c>
      <c r="H1936" s="107" t="s">
        <v>1313</v>
      </c>
      <c r="I1936" s="40" t="s">
        <v>23</v>
      </c>
    </row>
    <row r="1937" spans="1:9" ht="24" x14ac:dyDescent="0.2">
      <c r="A1937" s="21" t="s">
        <v>1690</v>
      </c>
      <c r="B1937" s="22" t="s">
        <v>1638</v>
      </c>
      <c r="C1937" s="94" t="s">
        <v>1000</v>
      </c>
      <c r="D1937" s="35" t="s">
        <v>1640</v>
      </c>
      <c r="E1937" s="36"/>
      <c r="F1937" s="37" t="s">
        <v>1641</v>
      </c>
      <c r="G1937" s="38">
        <v>27203</v>
      </c>
      <c r="H1937" s="39" t="s">
        <v>26</v>
      </c>
      <c r="I1937" s="40"/>
    </row>
    <row r="1938" spans="1:9" ht="24" x14ac:dyDescent="0.2">
      <c r="A1938" s="21" t="s">
        <v>1690</v>
      </c>
      <c r="B1938" s="22" t="s">
        <v>1638</v>
      </c>
      <c r="C1938" s="94" t="s">
        <v>1642</v>
      </c>
      <c r="D1938" s="35" t="s">
        <v>1643</v>
      </c>
      <c r="E1938" s="36"/>
      <c r="F1938" s="37" t="s">
        <v>1644</v>
      </c>
      <c r="G1938" s="38">
        <v>38178</v>
      </c>
      <c r="H1938" s="39" t="s">
        <v>442</v>
      </c>
      <c r="I1938" s="40"/>
    </row>
    <row r="1939" spans="1:9" ht="26.25" x14ac:dyDescent="0.2">
      <c r="A1939" s="41" t="s">
        <v>1690</v>
      </c>
      <c r="B1939" s="22" t="s">
        <v>1645</v>
      </c>
      <c r="C1939" s="23" t="s">
        <v>1646</v>
      </c>
      <c r="D1939" s="122"/>
      <c r="E1939" s="56"/>
      <c r="F1939" s="25"/>
      <c r="G1939" s="26"/>
      <c r="H1939" s="27"/>
      <c r="I1939" s="28"/>
    </row>
    <row r="1940" spans="1:9" x14ac:dyDescent="0.2">
      <c r="A1940" s="41" t="s">
        <v>1690</v>
      </c>
      <c r="B1940" s="22" t="s">
        <v>1645</v>
      </c>
      <c r="C1940" s="94" t="s">
        <v>1647</v>
      </c>
      <c r="D1940" s="35" t="s">
        <v>1649</v>
      </c>
      <c r="E1940" s="36"/>
      <c r="F1940" s="37" t="s">
        <v>1102</v>
      </c>
      <c r="G1940" s="38">
        <v>34959</v>
      </c>
      <c r="H1940" s="39" t="s">
        <v>84</v>
      </c>
      <c r="I1940" s="40"/>
    </row>
    <row r="1941" spans="1:9" x14ac:dyDescent="0.2">
      <c r="A1941" s="41" t="s">
        <v>1690</v>
      </c>
      <c r="B1941" s="22" t="s">
        <v>1645</v>
      </c>
      <c r="C1941" s="94" t="s">
        <v>19</v>
      </c>
      <c r="D1941" s="35" t="s">
        <v>1085</v>
      </c>
      <c r="E1941" s="36"/>
      <c r="F1941" s="37" t="s">
        <v>1086</v>
      </c>
      <c r="G1941" s="38">
        <v>41809</v>
      </c>
      <c r="H1941" s="39" t="s">
        <v>699</v>
      </c>
      <c r="I1941" s="40"/>
    </row>
    <row r="1942" spans="1:9" x14ac:dyDescent="0.2">
      <c r="A1942" s="41" t="s">
        <v>1690</v>
      </c>
      <c r="B1942" s="22" t="s">
        <v>1645</v>
      </c>
      <c r="C1942" s="94" t="s">
        <v>1006</v>
      </c>
      <c r="D1942" s="35" t="s">
        <v>1531</v>
      </c>
      <c r="E1942" s="36"/>
      <c r="F1942" s="37" t="s">
        <v>1123</v>
      </c>
      <c r="G1942" s="38">
        <v>41776</v>
      </c>
      <c r="H1942" s="39" t="s">
        <v>47</v>
      </c>
      <c r="I1942" s="40"/>
    </row>
    <row r="1943" spans="1:9" x14ac:dyDescent="0.2">
      <c r="A1943" s="41" t="s">
        <v>1690</v>
      </c>
      <c r="B1943" s="22" t="s">
        <v>1645</v>
      </c>
      <c r="C1943" s="94" t="s">
        <v>101</v>
      </c>
      <c r="D1943" s="35" t="s">
        <v>1136</v>
      </c>
      <c r="E1943" s="36"/>
      <c r="F1943" s="37" t="s">
        <v>1123</v>
      </c>
      <c r="G1943" s="38">
        <v>41809</v>
      </c>
      <c r="H1943" s="39" t="s">
        <v>699</v>
      </c>
      <c r="I1943" s="40" t="s">
        <v>23</v>
      </c>
    </row>
    <row r="1944" spans="1:9" x14ac:dyDescent="0.2">
      <c r="A1944" s="41" t="s">
        <v>1690</v>
      </c>
      <c r="B1944" s="22" t="s">
        <v>1645</v>
      </c>
      <c r="C1944" s="94" t="s">
        <v>1010</v>
      </c>
      <c r="D1944" s="35" t="s">
        <v>1157</v>
      </c>
      <c r="E1944" s="36"/>
      <c r="F1944" s="37" t="s">
        <v>1158</v>
      </c>
      <c r="G1944" s="38">
        <v>30955</v>
      </c>
      <c r="H1944" s="39" t="s">
        <v>608</v>
      </c>
      <c r="I1944" s="40"/>
    </row>
    <row r="1945" spans="1:9" x14ac:dyDescent="0.2">
      <c r="A1945" s="41" t="s">
        <v>1690</v>
      </c>
      <c r="B1945" s="22" t="s">
        <v>1645</v>
      </c>
      <c r="C1945" s="94" t="s">
        <v>1013</v>
      </c>
      <c r="D1945" s="35" t="s">
        <v>1650</v>
      </c>
      <c r="E1945" s="36"/>
      <c r="F1945" s="37" t="s">
        <v>1121</v>
      </c>
      <c r="G1945" s="38">
        <v>42138</v>
      </c>
      <c r="H1945" s="39" t="s">
        <v>26</v>
      </c>
      <c r="I1945" s="40"/>
    </row>
    <row r="1946" spans="1:9" x14ac:dyDescent="0.2">
      <c r="A1946" s="41" t="s">
        <v>1690</v>
      </c>
      <c r="B1946" s="22" t="s">
        <v>1645</v>
      </c>
      <c r="C1946" s="94" t="s">
        <v>158</v>
      </c>
      <c r="D1946" s="35" t="s">
        <v>1168</v>
      </c>
      <c r="E1946" s="36"/>
      <c r="F1946" s="37" t="s">
        <v>1121</v>
      </c>
      <c r="G1946" s="38">
        <v>42149</v>
      </c>
      <c r="H1946" s="39" t="s">
        <v>40</v>
      </c>
      <c r="I1946" s="40"/>
    </row>
    <row r="1947" spans="1:9" x14ac:dyDescent="0.2">
      <c r="A1947" s="41" t="s">
        <v>1690</v>
      </c>
      <c r="B1947" s="22" t="s">
        <v>1645</v>
      </c>
      <c r="C1947" s="94" t="s">
        <v>205</v>
      </c>
      <c r="D1947" s="35" t="s">
        <v>1740</v>
      </c>
      <c r="E1947" s="36"/>
      <c r="F1947" s="37" t="s">
        <v>1092</v>
      </c>
      <c r="G1947" s="38">
        <v>34749</v>
      </c>
      <c r="H1947" s="39" t="s">
        <v>209</v>
      </c>
      <c r="I1947" s="40"/>
    </row>
    <row r="1948" spans="1:9" x14ac:dyDescent="0.2">
      <c r="A1948" s="41" t="s">
        <v>1690</v>
      </c>
      <c r="B1948" s="22" t="s">
        <v>1645</v>
      </c>
      <c r="C1948" s="94" t="s">
        <v>220</v>
      </c>
      <c r="D1948" s="35"/>
      <c r="E1948" s="36"/>
      <c r="F1948" s="37"/>
      <c r="G1948" s="38"/>
      <c r="H1948" s="39"/>
      <c r="I1948" s="40"/>
    </row>
    <row r="1949" spans="1:9" x14ac:dyDescent="0.2">
      <c r="A1949" s="41" t="s">
        <v>1690</v>
      </c>
      <c r="B1949" s="22" t="s">
        <v>1645</v>
      </c>
      <c r="C1949" s="94" t="s">
        <v>1651</v>
      </c>
      <c r="D1949" s="35" t="s">
        <v>1652</v>
      </c>
      <c r="E1949" s="36"/>
      <c r="F1949" s="91" t="s">
        <v>1096</v>
      </c>
      <c r="G1949" s="46">
        <v>43011</v>
      </c>
      <c r="H1949" s="92" t="s">
        <v>442</v>
      </c>
      <c r="I1949" s="40"/>
    </row>
    <row r="1950" spans="1:9" x14ac:dyDescent="0.2">
      <c r="A1950" s="41" t="s">
        <v>1690</v>
      </c>
      <c r="B1950" s="22" t="s">
        <v>1645</v>
      </c>
      <c r="C1950" s="94" t="s">
        <v>1653</v>
      </c>
      <c r="D1950" s="35" t="s">
        <v>1654</v>
      </c>
      <c r="E1950" s="36"/>
      <c r="F1950" s="37" t="s">
        <v>1084</v>
      </c>
      <c r="G1950" s="38">
        <v>39227</v>
      </c>
      <c r="H1950" s="39" t="s">
        <v>84</v>
      </c>
      <c r="I1950" s="40"/>
    </row>
    <row r="1951" spans="1:9" x14ac:dyDescent="0.2">
      <c r="A1951" s="41" t="s">
        <v>1690</v>
      </c>
      <c r="B1951" s="22" t="s">
        <v>1645</v>
      </c>
      <c r="C1951" s="94" t="s">
        <v>404</v>
      </c>
      <c r="D1951" s="35" t="s">
        <v>1346</v>
      </c>
      <c r="E1951" s="36"/>
      <c r="F1951" s="37" t="s">
        <v>1347</v>
      </c>
      <c r="G1951" s="38">
        <v>26461</v>
      </c>
      <c r="H1951" s="39" t="s">
        <v>84</v>
      </c>
      <c r="I1951" s="40"/>
    </row>
    <row r="1952" spans="1:9" x14ac:dyDescent="0.2">
      <c r="A1952" s="41" t="s">
        <v>1690</v>
      </c>
      <c r="B1952" s="22" t="s">
        <v>1645</v>
      </c>
      <c r="C1952" s="94" t="s">
        <v>420</v>
      </c>
      <c r="D1952" s="35" t="s">
        <v>1365</v>
      </c>
      <c r="E1952" s="36"/>
      <c r="F1952" s="37" t="s">
        <v>1084</v>
      </c>
      <c r="G1952" s="38">
        <v>39358</v>
      </c>
      <c r="H1952" s="39" t="s">
        <v>1366</v>
      </c>
      <c r="I1952" s="40" t="s">
        <v>23</v>
      </c>
    </row>
    <row r="1953" spans="1:9" x14ac:dyDescent="0.2">
      <c r="A1953" s="41" t="s">
        <v>1690</v>
      </c>
      <c r="B1953" s="22" t="s">
        <v>1645</v>
      </c>
      <c r="C1953" s="94" t="s">
        <v>431</v>
      </c>
      <c r="D1953" s="35" t="s">
        <v>1655</v>
      </c>
      <c r="E1953" s="36"/>
      <c r="F1953" s="37" t="s">
        <v>1096</v>
      </c>
      <c r="G1953" s="38">
        <v>42980</v>
      </c>
      <c r="H1953" s="39" t="s">
        <v>1656</v>
      </c>
      <c r="I1953" s="40" t="s">
        <v>23</v>
      </c>
    </row>
    <row r="1954" spans="1:9" x14ac:dyDescent="0.2">
      <c r="A1954" s="41" t="s">
        <v>1690</v>
      </c>
      <c r="B1954" s="22" t="s">
        <v>1645</v>
      </c>
      <c r="C1954" s="94" t="s">
        <v>1591</v>
      </c>
      <c r="D1954" s="35" t="s">
        <v>718</v>
      </c>
      <c r="E1954" s="36"/>
      <c r="F1954" s="37" t="s">
        <v>1403</v>
      </c>
      <c r="G1954" s="38">
        <v>42869</v>
      </c>
      <c r="H1954" s="39" t="s">
        <v>47</v>
      </c>
      <c r="I1954" s="40" t="s">
        <v>23</v>
      </c>
    </row>
    <row r="1955" spans="1:9" x14ac:dyDescent="0.2">
      <c r="A1955" s="41" t="s">
        <v>1690</v>
      </c>
      <c r="B1955" s="22" t="s">
        <v>1645</v>
      </c>
      <c r="C1955" s="94" t="s">
        <v>1030</v>
      </c>
      <c r="D1955" s="35" t="s">
        <v>1411</v>
      </c>
      <c r="E1955" s="36"/>
      <c r="F1955" s="37" t="s">
        <v>1374</v>
      </c>
      <c r="G1955" s="38">
        <v>28783</v>
      </c>
      <c r="H1955" s="39" t="s">
        <v>40</v>
      </c>
      <c r="I1955" s="40"/>
    </row>
    <row r="1956" spans="1:9" x14ac:dyDescent="0.2">
      <c r="A1956" s="41" t="s">
        <v>1690</v>
      </c>
      <c r="B1956" s="22" t="s">
        <v>1645</v>
      </c>
      <c r="C1956" s="94" t="s">
        <v>1727</v>
      </c>
      <c r="D1956" s="35" t="s">
        <v>1741</v>
      </c>
      <c r="E1956" s="36"/>
      <c r="F1956" s="37" t="s">
        <v>1386</v>
      </c>
      <c r="G1956" s="38">
        <v>27847</v>
      </c>
      <c r="H1956" s="39" t="s">
        <v>40</v>
      </c>
      <c r="I1956" s="40"/>
    </row>
    <row r="1957" spans="1:9" x14ac:dyDescent="0.2">
      <c r="A1957" s="41" t="s">
        <v>1690</v>
      </c>
      <c r="B1957" s="22" t="s">
        <v>1645</v>
      </c>
      <c r="C1957" s="94" t="s">
        <v>1612</v>
      </c>
      <c r="D1957" s="35" t="s">
        <v>1660</v>
      </c>
      <c r="E1957" s="36"/>
      <c r="F1957" s="37" t="s">
        <v>1380</v>
      </c>
      <c r="G1957" s="38">
        <v>41762</v>
      </c>
      <c r="H1957" s="39" t="s">
        <v>40</v>
      </c>
      <c r="I1957" s="40"/>
    </row>
    <row r="1958" spans="1:9" x14ac:dyDescent="0.2">
      <c r="A1958" s="41" t="s">
        <v>1690</v>
      </c>
      <c r="B1958" s="22" t="s">
        <v>1645</v>
      </c>
      <c r="C1958" s="94" t="s">
        <v>1661</v>
      </c>
      <c r="D1958" s="35" t="s">
        <v>1663</v>
      </c>
      <c r="E1958" s="36"/>
      <c r="F1958" s="37" t="s">
        <v>1121</v>
      </c>
      <c r="G1958" s="38">
        <v>42157</v>
      </c>
      <c r="H1958" s="39" t="s">
        <v>40</v>
      </c>
      <c r="I1958" s="40"/>
    </row>
    <row r="1959" spans="1:9" x14ac:dyDescent="0.2">
      <c r="A1959" s="41" t="s">
        <v>1690</v>
      </c>
      <c r="B1959" s="22" t="s">
        <v>1645</v>
      </c>
      <c r="C1959" s="94" t="s">
        <v>1033</v>
      </c>
      <c r="D1959" s="91" t="s">
        <v>1665</v>
      </c>
      <c r="E1959" s="36"/>
      <c r="F1959" s="37" t="s">
        <v>1096</v>
      </c>
      <c r="G1959" s="38">
        <v>42882</v>
      </c>
      <c r="H1959" s="39" t="s">
        <v>318</v>
      </c>
      <c r="I1959" s="40" t="s">
        <v>23</v>
      </c>
    </row>
    <row r="1960" spans="1:9" ht="24.75" x14ac:dyDescent="0.2">
      <c r="A1960" s="41" t="s">
        <v>1690</v>
      </c>
      <c r="B1960" s="22" t="s">
        <v>1645</v>
      </c>
      <c r="C1960" s="123" t="s">
        <v>1711</v>
      </c>
      <c r="D1960" s="115" t="s">
        <v>1666</v>
      </c>
      <c r="E1960" s="36"/>
      <c r="F1960" s="37" t="s">
        <v>1096</v>
      </c>
      <c r="G1960" s="38">
        <v>42869</v>
      </c>
      <c r="H1960" s="39" t="s">
        <v>47</v>
      </c>
      <c r="I1960" s="40"/>
    </row>
    <row r="1961" spans="1:9" ht="24.75" x14ac:dyDescent="0.2">
      <c r="A1961" s="41" t="s">
        <v>1690</v>
      </c>
      <c r="B1961" s="22" t="s">
        <v>1645</v>
      </c>
      <c r="C1961" s="123" t="s">
        <v>1713</v>
      </c>
      <c r="D1961" s="55" t="s">
        <v>1667</v>
      </c>
      <c r="E1961" s="36"/>
      <c r="F1961" s="37" t="s">
        <v>1121</v>
      </c>
      <c r="G1961" s="38">
        <v>42155</v>
      </c>
      <c r="H1961" s="39" t="s">
        <v>47</v>
      </c>
      <c r="I1961" s="40" t="s">
        <v>23</v>
      </c>
    </row>
    <row r="1962" spans="1:9" ht="24.75" x14ac:dyDescent="0.2">
      <c r="A1962" s="41" t="s">
        <v>1690</v>
      </c>
      <c r="B1962" s="22" t="s">
        <v>1645</v>
      </c>
      <c r="C1962" s="123" t="s">
        <v>1715</v>
      </c>
      <c r="D1962" s="55" t="s">
        <v>1742</v>
      </c>
      <c r="E1962" s="36"/>
      <c r="F1962" s="37" t="s">
        <v>1403</v>
      </c>
      <c r="G1962" s="38">
        <v>42869</v>
      </c>
      <c r="H1962" s="39" t="s">
        <v>47</v>
      </c>
      <c r="I1962" s="40" t="s">
        <v>23</v>
      </c>
    </row>
    <row r="1963" spans="1:9" ht="23.25" x14ac:dyDescent="0.2">
      <c r="A1963" s="41" t="s">
        <v>1690</v>
      </c>
      <c r="B1963" s="22" t="s">
        <v>1645</v>
      </c>
      <c r="C1963" s="94" t="s">
        <v>1427</v>
      </c>
      <c r="D1963" s="91" t="s">
        <v>1670</v>
      </c>
      <c r="E1963" s="36"/>
      <c r="F1963" s="37" t="s">
        <v>1096</v>
      </c>
      <c r="G1963" s="38" t="s">
        <v>1671</v>
      </c>
      <c r="H1963" s="39" t="s">
        <v>60</v>
      </c>
      <c r="I1963" s="40" t="s">
        <v>23</v>
      </c>
    </row>
    <row r="1964" spans="1:9" ht="26.25" x14ac:dyDescent="0.2">
      <c r="A1964" s="41" t="s">
        <v>1690</v>
      </c>
      <c r="B1964" s="22" t="s">
        <v>1672</v>
      </c>
      <c r="C1964" s="23" t="s">
        <v>1673</v>
      </c>
      <c r="D1964" s="122"/>
      <c r="E1964" s="56"/>
      <c r="F1964" s="25"/>
      <c r="G1964" s="26"/>
      <c r="H1964" s="27"/>
      <c r="I1964" s="28"/>
    </row>
    <row r="1965" spans="1:9" x14ac:dyDescent="0.2">
      <c r="A1965" s="41" t="s">
        <v>1690</v>
      </c>
      <c r="B1965" s="22" t="s">
        <v>1672</v>
      </c>
      <c r="C1965" s="126" t="s">
        <v>1647</v>
      </c>
      <c r="D1965" s="49" t="s">
        <v>1674</v>
      </c>
      <c r="E1965" s="50"/>
      <c r="F1965" s="51" t="s">
        <v>1675</v>
      </c>
      <c r="G1965" s="52">
        <v>43645</v>
      </c>
      <c r="H1965" s="53" t="s">
        <v>60</v>
      </c>
      <c r="I1965" s="54"/>
    </row>
    <row r="1966" spans="1:9" x14ac:dyDescent="0.2">
      <c r="A1966" s="41" t="s">
        <v>1690</v>
      </c>
      <c r="B1966" s="22" t="s">
        <v>1672</v>
      </c>
      <c r="C1966" s="94" t="s">
        <v>19</v>
      </c>
      <c r="D1966" s="35" t="s">
        <v>1085</v>
      </c>
      <c r="E1966" s="36"/>
      <c r="F1966" s="37" t="s">
        <v>1086</v>
      </c>
      <c r="G1966" s="38">
        <v>41809</v>
      </c>
      <c r="H1966" s="39" t="s">
        <v>699</v>
      </c>
      <c r="I1966" s="40"/>
    </row>
    <row r="1967" spans="1:9" x14ac:dyDescent="0.2">
      <c r="A1967" s="41" t="s">
        <v>1690</v>
      </c>
      <c r="B1967" s="22" t="s">
        <v>1672</v>
      </c>
      <c r="C1967" s="94" t="s">
        <v>1006</v>
      </c>
      <c r="D1967" s="35" t="s">
        <v>1531</v>
      </c>
      <c r="E1967" s="36"/>
      <c r="F1967" s="37" t="s">
        <v>1123</v>
      </c>
      <c r="G1967" s="38">
        <v>41776</v>
      </c>
      <c r="H1967" s="39" t="s">
        <v>47</v>
      </c>
      <c r="I1967" s="40" t="s">
        <v>23</v>
      </c>
    </row>
    <row r="1968" spans="1:9" x14ac:dyDescent="0.2">
      <c r="A1968" s="41" t="s">
        <v>1690</v>
      </c>
      <c r="B1968" s="22" t="s">
        <v>1672</v>
      </c>
      <c r="C1968" s="94" t="s">
        <v>101</v>
      </c>
      <c r="D1968" s="35" t="s">
        <v>1136</v>
      </c>
      <c r="E1968" s="36"/>
      <c r="F1968" s="37" t="s">
        <v>1123</v>
      </c>
      <c r="G1968" s="38">
        <v>41809</v>
      </c>
      <c r="H1968" s="39" t="s">
        <v>699</v>
      </c>
      <c r="I1968" s="40" t="s">
        <v>23</v>
      </c>
    </row>
    <row r="1969" spans="1:9" x14ac:dyDescent="0.2">
      <c r="A1969" s="41" t="s">
        <v>1690</v>
      </c>
      <c r="B1969" s="22" t="s">
        <v>1672</v>
      </c>
      <c r="C1969" s="94" t="s">
        <v>1013</v>
      </c>
      <c r="D1969" s="35" t="s">
        <v>1743</v>
      </c>
      <c r="E1969" s="36"/>
      <c r="F1969" s="37" t="s">
        <v>1121</v>
      </c>
      <c r="G1969" s="38">
        <v>41790</v>
      </c>
      <c r="H1969" s="39" t="s">
        <v>84</v>
      </c>
      <c r="I1969" s="40"/>
    </row>
    <row r="1970" spans="1:9" x14ac:dyDescent="0.2">
      <c r="A1970" s="41" t="s">
        <v>1690</v>
      </c>
      <c r="B1970" s="22" t="s">
        <v>1672</v>
      </c>
      <c r="C1970" s="94" t="s">
        <v>158</v>
      </c>
      <c r="D1970" s="35" t="s">
        <v>1744</v>
      </c>
      <c r="E1970" s="36"/>
      <c r="F1970" s="37" t="s">
        <v>1745</v>
      </c>
      <c r="G1970" s="38">
        <v>41461</v>
      </c>
      <c r="H1970" s="39" t="s">
        <v>84</v>
      </c>
      <c r="I1970" s="40"/>
    </row>
    <row r="1971" spans="1:9" x14ac:dyDescent="0.2">
      <c r="A1971" s="41" t="s">
        <v>1690</v>
      </c>
      <c r="B1971" s="22" t="s">
        <v>1672</v>
      </c>
      <c r="C1971" s="94" t="s">
        <v>205</v>
      </c>
      <c r="D1971" s="35" t="s">
        <v>1746</v>
      </c>
      <c r="E1971" s="36"/>
      <c r="F1971" s="37" t="s">
        <v>1123</v>
      </c>
      <c r="G1971" s="38">
        <v>40979</v>
      </c>
      <c r="H1971" s="39" t="s">
        <v>853</v>
      </c>
      <c r="I1971" s="40"/>
    </row>
    <row r="1972" spans="1:9" x14ac:dyDescent="0.2">
      <c r="A1972" s="41" t="s">
        <v>1690</v>
      </c>
      <c r="B1972" s="22" t="s">
        <v>1672</v>
      </c>
      <c r="C1972" s="94" t="s">
        <v>220</v>
      </c>
      <c r="D1972" s="35"/>
      <c r="E1972" s="36"/>
      <c r="F1972" s="37"/>
      <c r="G1972" s="38"/>
      <c r="H1972" s="39"/>
      <c r="I1972" s="40"/>
    </row>
    <row r="1973" spans="1:9" x14ac:dyDescent="0.2">
      <c r="A1973" s="41" t="s">
        <v>1690</v>
      </c>
      <c r="B1973" s="22" t="s">
        <v>1672</v>
      </c>
      <c r="C1973" s="94" t="s">
        <v>1651</v>
      </c>
      <c r="D1973" s="35" t="s">
        <v>1747</v>
      </c>
      <c r="E1973" s="36"/>
      <c r="F1973" s="91" t="s">
        <v>1380</v>
      </c>
      <c r="G1973" s="46">
        <v>41788</v>
      </c>
      <c r="H1973" s="92" t="s">
        <v>57</v>
      </c>
      <c r="I1973" s="40"/>
    </row>
    <row r="1974" spans="1:9" x14ac:dyDescent="0.2">
      <c r="A1974" s="41" t="s">
        <v>1690</v>
      </c>
      <c r="B1974" s="22" t="s">
        <v>1672</v>
      </c>
      <c r="C1974" s="94" t="s">
        <v>1653</v>
      </c>
      <c r="D1974" s="35" t="s">
        <v>1654</v>
      </c>
      <c r="E1974" s="36"/>
      <c r="F1974" s="37" t="s">
        <v>1084</v>
      </c>
      <c r="G1974" s="38">
        <v>39227</v>
      </c>
      <c r="H1974" s="39" t="s">
        <v>84</v>
      </c>
      <c r="I1974" s="40" t="s">
        <v>23</v>
      </c>
    </row>
    <row r="1975" spans="1:9" x14ac:dyDescent="0.2">
      <c r="A1975" s="41" t="s">
        <v>1690</v>
      </c>
      <c r="B1975" s="22" t="s">
        <v>1672</v>
      </c>
      <c r="C1975" s="94" t="s">
        <v>1303</v>
      </c>
      <c r="D1975" s="35" t="s">
        <v>1323</v>
      </c>
      <c r="E1975" s="36"/>
      <c r="F1975" s="37" t="s">
        <v>1324</v>
      </c>
      <c r="G1975" s="38">
        <v>27314</v>
      </c>
      <c r="H1975" s="39" t="s">
        <v>1325</v>
      </c>
      <c r="I1975" s="40"/>
    </row>
    <row r="1976" spans="1:9" x14ac:dyDescent="0.2">
      <c r="A1976" s="41" t="s">
        <v>1690</v>
      </c>
      <c r="B1976" s="22" t="s">
        <v>1672</v>
      </c>
      <c r="C1976" s="94" t="s">
        <v>404</v>
      </c>
      <c r="D1976" s="35" t="s">
        <v>1351</v>
      </c>
      <c r="E1976" s="36"/>
      <c r="F1976" s="37" t="s">
        <v>1096</v>
      </c>
      <c r="G1976" s="38">
        <v>42623</v>
      </c>
      <c r="H1976" s="39" t="s">
        <v>60</v>
      </c>
      <c r="I1976" s="40" t="s">
        <v>23</v>
      </c>
    </row>
    <row r="1977" spans="1:9" x14ac:dyDescent="0.2">
      <c r="A1977" s="41" t="s">
        <v>1690</v>
      </c>
      <c r="B1977" s="22" t="s">
        <v>1672</v>
      </c>
      <c r="C1977" s="94" t="s">
        <v>420</v>
      </c>
      <c r="D1977" s="35" t="s">
        <v>1365</v>
      </c>
      <c r="E1977" s="36"/>
      <c r="F1977" s="37" t="s">
        <v>1084</v>
      </c>
      <c r="G1977" s="38">
        <v>39358</v>
      </c>
      <c r="H1977" s="39" t="s">
        <v>1366</v>
      </c>
      <c r="I1977" s="40" t="s">
        <v>23</v>
      </c>
    </row>
    <row r="1978" spans="1:9" x14ac:dyDescent="0.2">
      <c r="A1978" s="41" t="s">
        <v>1690</v>
      </c>
      <c r="B1978" s="22" t="s">
        <v>1672</v>
      </c>
      <c r="C1978" s="94" t="s">
        <v>431</v>
      </c>
      <c r="D1978" s="35" t="s">
        <v>1678</v>
      </c>
      <c r="E1978" s="36"/>
      <c r="F1978" s="37" t="s">
        <v>1096</v>
      </c>
      <c r="G1978" s="38">
        <v>42638</v>
      </c>
      <c r="H1978" s="39" t="s">
        <v>91</v>
      </c>
      <c r="I1978" s="40"/>
    </row>
    <row r="1979" spans="1:9" x14ac:dyDescent="0.2">
      <c r="A1979" s="41" t="s">
        <v>1690</v>
      </c>
      <c r="B1979" s="22" t="s">
        <v>1672</v>
      </c>
      <c r="C1979" s="94" t="s">
        <v>1591</v>
      </c>
      <c r="D1979" s="35" t="s">
        <v>51</v>
      </c>
      <c r="E1979" s="36"/>
      <c r="F1979" s="37" t="s">
        <v>1386</v>
      </c>
      <c r="G1979" s="38">
        <v>27671</v>
      </c>
      <c r="H1979" s="39" t="s">
        <v>40</v>
      </c>
      <c r="I1979" s="40"/>
    </row>
    <row r="1980" spans="1:9" x14ac:dyDescent="0.2">
      <c r="A1980" s="41" t="s">
        <v>1690</v>
      </c>
      <c r="B1980" s="22" t="s">
        <v>1672</v>
      </c>
      <c r="C1980" s="94" t="s">
        <v>1030</v>
      </c>
      <c r="D1980" s="35" t="s">
        <v>1679</v>
      </c>
      <c r="E1980" s="36"/>
      <c r="F1980" s="37" t="s">
        <v>1405</v>
      </c>
      <c r="G1980" s="38">
        <v>38256</v>
      </c>
      <c r="H1980" s="39" t="s">
        <v>178</v>
      </c>
      <c r="I1980" s="40"/>
    </row>
    <row r="1981" spans="1:9" x14ac:dyDescent="0.2">
      <c r="A1981" s="41" t="s">
        <v>1690</v>
      </c>
      <c r="B1981" s="22" t="s">
        <v>1672</v>
      </c>
      <c r="C1981" s="94" t="s">
        <v>1612</v>
      </c>
      <c r="D1981" s="35" t="s">
        <v>1660</v>
      </c>
      <c r="E1981" s="36"/>
      <c r="F1981" s="37" t="s">
        <v>1380</v>
      </c>
      <c r="G1981" s="38">
        <v>41762</v>
      </c>
      <c r="H1981" s="39" t="s">
        <v>40</v>
      </c>
      <c r="I1981" s="40"/>
    </row>
    <row r="1982" spans="1:9" x14ac:dyDescent="0.2">
      <c r="A1982" s="41" t="s">
        <v>1690</v>
      </c>
      <c r="B1982" s="22" t="s">
        <v>1672</v>
      </c>
      <c r="C1982" s="94" t="s">
        <v>1033</v>
      </c>
      <c r="D1982" s="91" t="s">
        <v>1684</v>
      </c>
      <c r="E1982" s="36"/>
      <c r="F1982" s="37" t="s">
        <v>1096</v>
      </c>
      <c r="G1982" s="38">
        <v>42623</v>
      </c>
      <c r="H1982" s="39" t="s">
        <v>60</v>
      </c>
      <c r="I1982" s="40"/>
    </row>
    <row r="1983" spans="1:9" ht="24.75" x14ac:dyDescent="0.2">
      <c r="A1983" s="41" t="s">
        <v>1690</v>
      </c>
      <c r="B1983" s="22" t="s">
        <v>1672</v>
      </c>
      <c r="C1983" s="123" t="s">
        <v>1711</v>
      </c>
      <c r="D1983" s="115" t="s">
        <v>1685</v>
      </c>
      <c r="E1983" s="36"/>
      <c r="F1983" s="37" t="s">
        <v>1380</v>
      </c>
      <c r="G1983" s="38">
        <v>41784</v>
      </c>
      <c r="H1983" s="39" t="s">
        <v>672</v>
      </c>
      <c r="I1983" s="40"/>
    </row>
    <row r="1984" spans="1:9" ht="24.75" x14ac:dyDescent="0.2">
      <c r="A1984" s="41" t="s">
        <v>1690</v>
      </c>
      <c r="B1984" s="22" t="s">
        <v>1672</v>
      </c>
      <c r="C1984" s="123" t="s">
        <v>1713</v>
      </c>
      <c r="D1984" s="115" t="s">
        <v>1686</v>
      </c>
      <c r="E1984" s="36"/>
      <c r="F1984" s="37" t="s">
        <v>1121</v>
      </c>
      <c r="G1984" s="38">
        <v>41762</v>
      </c>
      <c r="H1984" s="39" t="s">
        <v>40</v>
      </c>
      <c r="I1984" s="40"/>
    </row>
    <row r="1985" spans="1:9" ht="24.75" x14ac:dyDescent="0.2">
      <c r="A1985" s="41" t="s">
        <v>1690</v>
      </c>
      <c r="B1985" s="22" t="s">
        <v>1672</v>
      </c>
      <c r="C1985" s="123" t="s">
        <v>1715</v>
      </c>
      <c r="D1985" s="115" t="s">
        <v>1687</v>
      </c>
      <c r="E1985" s="36"/>
      <c r="F1985" s="37" t="s">
        <v>1403</v>
      </c>
      <c r="G1985" s="38">
        <v>42533</v>
      </c>
      <c r="H1985" s="39" t="s">
        <v>40</v>
      </c>
      <c r="I1985" s="40"/>
    </row>
    <row r="1986" spans="1:9" ht="34.5" x14ac:dyDescent="0.2">
      <c r="A1986" s="41" t="s">
        <v>1690</v>
      </c>
      <c r="B1986" s="22" t="s">
        <v>1672</v>
      </c>
      <c r="C1986" s="91" t="s">
        <v>1748</v>
      </c>
      <c r="D1986" s="91" t="s">
        <v>1689</v>
      </c>
      <c r="E1986" s="36"/>
      <c r="F1986" s="37" t="s">
        <v>1096</v>
      </c>
      <c r="G1986" s="38" t="s">
        <v>987</v>
      </c>
      <c r="H1986" s="39" t="s">
        <v>60</v>
      </c>
      <c r="I1986" s="40"/>
    </row>
    <row r="1987" spans="1:9" ht="26.25" x14ac:dyDescent="0.2">
      <c r="A1987" s="21" t="s">
        <v>1749</v>
      </c>
      <c r="B1987" s="22" t="s">
        <v>1750</v>
      </c>
      <c r="C1987" s="23" t="s">
        <v>1751</v>
      </c>
      <c r="D1987" s="117"/>
      <c r="E1987" s="56"/>
      <c r="F1987" s="25"/>
      <c r="G1987" s="118"/>
      <c r="H1987" s="27"/>
      <c r="I1987" s="28"/>
    </row>
    <row r="1988" spans="1:9" x14ac:dyDescent="0.2">
      <c r="A1988" s="21" t="s">
        <v>1749</v>
      </c>
      <c r="B1988" s="22" t="s">
        <v>1750</v>
      </c>
      <c r="C1988" s="94" t="s">
        <v>19</v>
      </c>
      <c r="D1988" s="35" t="s">
        <v>1752</v>
      </c>
      <c r="E1988" s="36"/>
      <c r="F1988" s="37" t="s">
        <v>77</v>
      </c>
      <c r="G1988" s="38">
        <v>34111</v>
      </c>
      <c r="H1988" s="39" t="s">
        <v>178</v>
      </c>
      <c r="I1988" s="40"/>
    </row>
    <row r="1989" spans="1:9" x14ac:dyDescent="0.2">
      <c r="A1989" s="21" t="s">
        <v>1749</v>
      </c>
      <c r="B1989" s="22" t="s">
        <v>1750</v>
      </c>
      <c r="C1989" s="94" t="s">
        <v>58</v>
      </c>
      <c r="D1989" s="35" t="s">
        <v>76</v>
      </c>
      <c r="E1989" s="36"/>
      <c r="F1989" s="37" t="s">
        <v>77</v>
      </c>
      <c r="G1989" s="38">
        <v>34097</v>
      </c>
      <c r="H1989" s="39" t="s">
        <v>78</v>
      </c>
      <c r="I1989" s="40"/>
    </row>
    <row r="1990" spans="1:9" x14ac:dyDescent="0.2">
      <c r="A1990" s="21" t="s">
        <v>1749</v>
      </c>
      <c r="B1990" s="22" t="s">
        <v>1750</v>
      </c>
      <c r="C1990" s="94" t="s">
        <v>82</v>
      </c>
      <c r="D1990" s="35" t="s">
        <v>90</v>
      </c>
      <c r="E1990" s="36"/>
      <c r="F1990" s="37" t="s">
        <v>77</v>
      </c>
      <c r="G1990" s="38">
        <v>33359</v>
      </c>
      <c r="H1990" s="39" t="s">
        <v>22</v>
      </c>
      <c r="I1990" s="40"/>
    </row>
    <row r="1991" spans="1:9" x14ac:dyDescent="0.2">
      <c r="A1991" s="21" t="s">
        <v>1749</v>
      </c>
      <c r="B1991" s="22" t="s">
        <v>1750</v>
      </c>
      <c r="C1991" s="94" t="s">
        <v>101</v>
      </c>
      <c r="D1991" s="35" t="s">
        <v>106</v>
      </c>
      <c r="E1991" s="36"/>
      <c r="F1991" s="37" t="s">
        <v>107</v>
      </c>
      <c r="G1991" s="38">
        <v>33752</v>
      </c>
      <c r="H1991" s="39" t="s">
        <v>108</v>
      </c>
      <c r="I1991" s="40"/>
    </row>
    <row r="1992" spans="1:9" x14ac:dyDescent="0.2">
      <c r="A1992" s="21" t="s">
        <v>1749</v>
      </c>
      <c r="B1992" s="22" t="s">
        <v>1750</v>
      </c>
      <c r="C1992" s="94" t="s">
        <v>122</v>
      </c>
      <c r="D1992" s="35" t="s">
        <v>1753</v>
      </c>
      <c r="E1992" s="36"/>
      <c r="F1992" s="37" t="s">
        <v>89</v>
      </c>
      <c r="G1992" s="38">
        <v>33053</v>
      </c>
      <c r="H1992" s="39" t="s">
        <v>47</v>
      </c>
      <c r="I1992" s="40" t="s">
        <v>23</v>
      </c>
    </row>
    <row r="1993" spans="1:9" x14ac:dyDescent="0.2">
      <c r="A1993" s="21" t="s">
        <v>1749</v>
      </c>
      <c r="B1993" s="22" t="s">
        <v>1750</v>
      </c>
      <c r="C1993" s="94" t="s">
        <v>136</v>
      </c>
      <c r="D1993" s="35" t="s">
        <v>150</v>
      </c>
      <c r="E1993" s="36"/>
      <c r="F1993" s="37" t="s">
        <v>132</v>
      </c>
      <c r="G1993" s="38">
        <v>34537</v>
      </c>
      <c r="H1993" s="39" t="s">
        <v>91</v>
      </c>
      <c r="I1993" s="40" t="s">
        <v>23</v>
      </c>
    </row>
    <row r="1994" spans="1:9" x14ac:dyDescent="0.2">
      <c r="A1994" s="21" t="s">
        <v>1749</v>
      </c>
      <c r="B1994" s="22" t="s">
        <v>1750</v>
      </c>
      <c r="C1994" s="94" t="s">
        <v>158</v>
      </c>
      <c r="D1994" s="35" t="s">
        <v>164</v>
      </c>
      <c r="E1994" s="36"/>
      <c r="F1994" s="37" t="s">
        <v>132</v>
      </c>
      <c r="G1994" s="38">
        <v>34144</v>
      </c>
      <c r="H1994" s="39" t="s">
        <v>37</v>
      </c>
      <c r="I1994" s="40"/>
    </row>
    <row r="1995" spans="1:9" x14ac:dyDescent="0.2">
      <c r="A1995" s="21" t="s">
        <v>1749</v>
      </c>
      <c r="B1995" s="22" t="s">
        <v>1750</v>
      </c>
      <c r="C1995" s="94" t="s">
        <v>171</v>
      </c>
      <c r="D1995" s="35" t="s">
        <v>180</v>
      </c>
      <c r="E1995" s="36"/>
      <c r="F1995" s="37" t="s">
        <v>132</v>
      </c>
      <c r="G1995" s="38">
        <v>34111</v>
      </c>
      <c r="H1995" s="39" t="s">
        <v>178</v>
      </c>
      <c r="I1995" s="40"/>
    </row>
    <row r="1996" spans="1:9" x14ac:dyDescent="0.2">
      <c r="A1996" s="21" t="s">
        <v>1749</v>
      </c>
      <c r="B1996" s="22" t="s">
        <v>1750</v>
      </c>
      <c r="C1996" s="94" t="s">
        <v>189</v>
      </c>
      <c r="D1996" s="35" t="s">
        <v>196</v>
      </c>
      <c r="E1996" s="36"/>
      <c r="F1996" s="37" t="s">
        <v>132</v>
      </c>
      <c r="G1996" s="38">
        <v>34167</v>
      </c>
      <c r="H1996" s="39" t="s">
        <v>197</v>
      </c>
      <c r="I1996" s="40"/>
    </row>
    <row r="1997" spans="1:9" x14ac:dyDescent="0.2">
      <c r="A1997" s="21" t="s">
        <v>1749</v>
      </c>
      <c r="B1997" s="22" t="s">
        <v>1750</v>
      </c>
      <c r="C1997" s="94" t="s">
        <v>1691</v>
      </c>
      <c r="D1997" s="44">
        <v>1.1736111111111109E-2</v>
      </c>
      <c r="E1997" s="127"/>
      <c r="F1997" s="45" t="s">
        <v>210</v>
      </c>
      <c r="G1997" s="46">
        <v>43163</v>
      </c>
      <c r="H1997" s="47" t="s">
        <v>115</v>
      </c>
      <c r="I1997" s="40"/>
    </row>
    <row r="1998" spans="1:9" x14ac:dyDescent="0.2">
      <c r="A1998" s="21" t="s">
        <v>1749</v>
      </c>
      <c r="B1998" s="22" t="s">
        <v>1750</v>
      </c>
      <c r="C1998" s="94" t="s">
        <v>1692</v>
      </c>
      <c r="D1998" s="35"/>
      <c r="E1998" s="36"/>
      <c r="F1998" s="37"/>
      <c r="G1998" s="38"/>
      <c r="H1998" s="39"/>
      <c r="I1998" s="40"/>
    </row>
    <row r="1999" spans="1:9" x14ac:dyDescent="0.2">
      <c r="A1999" s="21" t="s">
        <v>1749</v>
      </c>
      <c r="B1999" s="22" t="s">
        <v>1750</v>
      </c>
      <c r="C1999" s="94" t="s">
        <v>222</v>
      </c>
      <c r="D1999" s="35" t="s">
        <v>1754</v>
      </c>
      <c r="E1999" s="36"/>
      <c r="F1999" s="37" t="s">
        <v>98</v>
      </c>
      <c r="G1999" s="38">
        <v>41874</v>
      </c>
      <c r="H1999" s="39" t="s">
        <v>1219</v>
      </c>
      <c r="I1999" s="40"/>
    </row>
    <row r="2000" spans="1:9" x14ac:dyDescent="0.2">
      <c r="A2000" s="21" t="s">
        <v>1749</v>
      </c>
      <c r="B2000" s="22" t="s">
        <v>1750</v>
      </c>
      <c r="C2000" s="94" t="s">
        <v>234</v>
      </c>
      <c r="D2000" s="35" t="s">
        <v>1755</v>
      </c>
      <c r="E2000" s="36"/>
      <c r="F2000" s="37" t="s">
        <v>1756</v>
      </c>
      <c r="G2000" s="38">
        <v>35903</v>
      </c>
      <c r="H2000" s="39" t="s">
        <v>216</v>
      </c>
      <c r="I2000" s="40" t="s">
        <v>23</v>
      </c>
    </row>
    <row r="2001" spans="1:9" x14ac:dyDescent="0.2">
      <c r="A2001" s="21" t="s">
        <v>1749</v>
      </c>
      <c r="B2001" s="22" t="s">
        <v>1750</v>
      </c>
      <c r="C2001" s="94" t="s">
        <v>241</v>
      </c>
      <c r="D2001" s="35" t="s">
        <v>1757</v>
      </c>
      <c r="E2001" s="36"/>
      <c r="F2001" s="37" t="s">
        <v>132</v>
      </c>
      <c r="G2001" s="38">
        <v>34290</v>
      </c>
      <c r="H2001" s="39" t="s">
        <v>57</v>
      </c>
      <c r="I2001" s="40"/>
    </row>
    <row r="2002" spans="1:9" ht="24" x14ac:dyDescent="0.2">
      <c r="A2002" s="21" t="s">
        <v>1749</v>
      </c>
      <c r="B2002" s="22" t="s">
        <v>1750</v>
      </c>
      <c r="C2002" s="94" t="s">
        <v>262</v>
      </c>
      <c r="D2002" s="35" t="s">
        <v>267</v>
      </c>
      <c r="E2002" s="36"/>
      <c r="F2002" s="37" t="s">
        <v>268</v>
      </c>
      <c r="G2002" s="38">
        <v>39375</v>
      </c>
      <c r="H2002" s="39" t="s">
        <v>259</v>
      </c>
      <c r="I2002" s="40"/>
    </row>
    <row r="2003" spans="1:9" x14ac:dyDescent="0.2">
      <c r="A2003" s="21" t="s">
        <v>1749</v>
      </c>
      <c r="B2003" s="22" t="s">
        <v>1750</v>
      </c>
      <c r="C2003" s="94" t="s">
        <v>283</v>
      </c>
      <c r="D2003" s="35" t="s">
        <v>1758</v>
      </c>
      <c r="E2003" s="36"/>
      <c r="F2003" s="37" t="s">
        <v>188</v>
      </c>
      <c r="G2003" s="38">
        <v>33562</v>
      </c>
      <c r="H2003" s="39" t="s">
        <v>57</v>
      </c>
      <c r="I2003" s="40"/>
    </row>
    <row r="2004" spans="1:9" x14ac:dyDescent="0.2">
      <c r="A2004" s="21" t="s">
        <v>1749</v>
      </c>
      <c r="B2004" s="22" t="s">
        <v>1750</v>
      </c>
      <c r="C2004" s="94" t="s">
        <v>291</v>
      </c>
      <c r="D2004" s="35" t="s">
        <v>294</v>
      </c>
      <c r="E2004" s="36"/>
      <c r="F2004" s="37" t="s">
        <v>214</v>
      </c>
      <c r="G2004" s="38">
        <v>37535</v>
      </c>
      <c r="H2004" s="39" t="s">
        <v>57</v>
      </c>
      <c r="I2004" s="40"/>
    </row>
    <row r="2005" spans="1:9" ht="24" x14ac:dyDescent="0.2">
      <c r="A2005" s="21" t="s">
        <v>1749</v>
      </c>
      <c r="B2005" s="22" t="s">
        <v>1750</v>
      </c>
      <c r="C2005" s="94" t="s">
        <v>305</v>
      </c>
      <c r="D2005" s="35" t="s">
        <v>308</v>
      </c>
      <c r="E2005" s="36"/>
      <c r="F2005" s="37" t="s">
        <v>1759</v>
      </c>
      <c r="G2005" s="38">
        <v>33531</v>
      </c>
      <c r="H2005" s="39" t="s">
        <v>298</v>
      </c>
      <c r="I2005" s="40" t="s">
        <v>23</v>
      </c>
    </row>
    <row r="2006" spans="1:9" x14ac:dyDescent="0.2">
      <c r="A2006" s="21" t="s">
        <v>1749</v>
      </c>
      <c r="B2006" s="22" t="s">
        <v>1750</v>
      </c>
      <c r="C2006" s="35" t="s">
        <v>314</v>
      </c>
      <c r="D2006" s="35" t="s">
        <v>317</v>
      </c>
      <c r="E2006" s="36"/>
      <c r="F2006" s="37" t="s">
        <v>89</v>
      </c>
      <c r="G2006" s="38">
        <v>33109</v>
      </c>
      <c r="H2006" s="39" t="s">
        <v>318</v>
      </c>
      <c r="I2006" s="40" t="s">
        <v>23</v>
      </c>
    </row>
    <row r="2007" spans="1:9" x14ac:dyDescent="0.2">
      <c r="A2007" s="21" t="s">
        <v>1749</v>
      </c>
      <c r="B2007" s="22" t="s">
        <v>1750</v>
      </c>
      <c r="C2007" s="35" t="s">
        <v>328</v>
      </c>
      <c r="D2007" s="35" t="s">
        <v>663</v>
      </c>
      <c r="E2007" s="36"/>
      <c r="F2007" s="37" t="s">
        <v>89</v>
      </c>
      <c r="G2007" s="38">
        <v>33061</v>
      </c>
      <c r="H2007" s="39" t="s">
        <v>78</v>
      </c>
      <c r="I2007" s="40" t="s">
        <v>191</v>
      </c>
    </row>
    <row r="2008" spans="1:9" x14ac:dyDescent="0.2">
      <c r="A2008" s="21" t="s">
        <v>1749</v>
      </c>
      <c r="B2008" s="22" t="s">
        <v>1750</v>
      </c>
      <c r="C2008" s="94" t="s">
        <v>332</v>
      </c>
      <c r="D2008" s="35" t="s">
        <v>334</v>
      </c>
      <c r="E2008" s="36"/>
      <c r="F2008" s="37" t="s">
        <v>117</v>
      </c>
      <c r="G2008" s="38">
        <v>32709</v>
      </c>
      <c r="H2008" s="39" t="s">
        <v>335</v>
      </c>
      <c r="I2008" s="40"/>
    </row>
    <row r="2009" spans="1:9" ht="24" x14ac:dyDescent="0.2">
      <c r="A2009" s="21" t="s">
        <v>1749</v>
      </c>
      <c r="B2009" s="22" t="s">
        <v>1750</v>
      </c>
      <c r="C2009" s="94" t="s">
        <v>336</v>
      </c>
      <c r="D2009" s="35" t="s">
        <v>1760</v>
      </c>
      <c r="E2009" s="36"/>
      <c r="F2009" s="37" t="s">
        <v>1761</v>
      </c>
      <c r="G2009" s="38">
        <v>33460</v>
      </c>
      <c r="H2009" s="39" t="s">
        <v>197</v>
      </c>
      <c r="I2009" s="40" t="s">
        <v>191</v>
      </c>
    </row>
    <row r="2010" spans="1:9" x14ac:dyDescent="0.2">
      <c r="A2010" s="21" t="s">
        <v>1749</v>
      </c>
      <c r="B2010" s="22" t="s">
        <v>1750</v>
      </c>
      <c r="C2010" s="94" t="s">
        <v>357</v>
      </c>
      <c r="D2010" s="35" t="s">
        <v>1762</v>
      </c>
      <c r="E2010" s="36"/>
      <c r="F2010" s="37" t="s">
        <v>1763</v>
      </c>
      <c r="G2010" s="38">
        <v>33419</v>
      </c>
      <c r="H2010" s="39" t="s">
        <v>693</v>
      </c>
      <c r="I2010" s="40" t="s">
        <v>191</v>
      </c>
    </row>
    <row r="2011" spans="1:9" x14ac:dyDescent="0.2">
      <c r="A2011" s="21" t="s">
        <v>1749</v>
      </c>
      <c r="B2011" s="22" t="s">
        <v>1750</v>
      </c>
      <c r="C2011" s="94" t="s">
        <v>1694</v>
      </c>
      <c r="D2011" s="35" t="s">
        <v>1764</v>
      </c>
      <c r="E2011" s="36"/>
      <c r="F2011" s="37" t="s">
        <v>1765</v>
      </c>
      <c r="G2011" s="38">
        <v>33359</v>
      </c>
      <c r="H2011" s="39" t="s">
        <v>57</v>
      </c>
      <c r="I2011" s="40" t="s">
        <v>1766</v>
      </c>
    </row>
    <row r="2012" spans="1:9" x14ac:dyDescent="0.2">
      <c r="A2012" s="21" t="s">
        <v>1749</v>
      </c>
      <c r="B2012" s="22" t="s">
        <v>1750</v>
      </c>
      <c r="C2012" s="94" t="s">
        <v>370</v>
      </c>
      <c r="D2012" s="35" t="s">
        <v>373</v>
      </c>
      <c r="E2012" s="36"/>
      <c r="F2012" s="37" t="s">
        <v>374</v>
      </c>
      <c r="G2012" s="38">
        <v>33467</v>
      </c>
      <c r="H2012" s="39" t="s">
        <v>375</v>
      </c>
      <c r="I2012" s="40" t="s">
        <v>191</v>
      </c>
    </row>
    <row r="2013" spans="1:9" ht="24" x14ac:dyDescent="0.2">
      <c r="A2013" s="21" t="s">
        <v>1749</v>
      </c>
      <c r="B2013" s="22" t="s">
        <v>1750</v>
      </c>
      <c r="C2013" s="94" t="s">
        <v>1695</v>
      </c>
      <c r="D2013" s="35" t="s">
        <v>1767</v>
      </c>
      <c r="E2013" s="36"/>
      <c r="F2013" s="37" t="s">
        <v>1768</v>
      </c>
      <c r="G2013" s="38">
        <v>32749</v>
      </c>
      <c r="H2013" s="39" t="s">
        <v>203</v>
      </c>
      <c r="I2013" s="40" t="s">
        <v>23</v>
      </c>
    </row>
    <row r="2014" spans="1:9" x14ac:dyDescent="0.2">
      <c r="A2014" s="21" t="s">
        <v>1749</v>
      </c>
      <c r="B2014" s="22" t="s">
        <v>1750</v>
      </c>
      <c r="C2014" s="94" t="s">
        <v>383</v>
      </c>
      <c r="D2014" s="35" t="s">
        <v>385</v>
      </c>
      <c r="E2014" s="36"/>
      <c r="F2014" s="37" t="s">
        <v>386</v>
      </c>
      <c r="G2014" s="38">
        <v>39635</v>
      </c>
      <c r="H2014" s="39" t="s">
        <v>387</v>
      </c>
      <c r="I2014" s="40" t="s">
        <v>23</v>
      </c>
    </row>
    <row r="2015" spans="1:9" x14ac:dyDescent="0.2">
      <c r="A2015" s="21" t="s">
        <v>1749</v>
      </c>
      <c r="B2015" s="22" t="s">
        <v>1750</v>
      </c>
      <c r="C2015" s="94" t="s">
        <v>394</v>
      </c>
      <c r="D2015" s="35" t="s">
        <v>1769</v>
      </c>
      <c r="E2015" s="36"/>
      <c r="F2015" s="37" t="s">
        <v>386</v>
      </c>
      <c r="G2015" s="38">
        <v>39606</v>
      </c>
      <c r="H2015" s="39" t="s">
        <v>233</v>
      </c>
      <c r="I2015" s="40" t="s">
        <v>23</v>
      </c>
    </row>
    <row r="2016" spans="1:9" x14ac:dyDescent="0.2">
      <c r="A2016" s="21" t="s">
        <v>1749</v>
      </c>
      <c r="B2016" s="22" t="s">
        <v>1750</v>
      </c>
      <c r="C2016" s="94" t="s">
        <v>391</v>
      </c>
      <c r="D2016" s="35" t="s">
        <v>392</v>
      </c>
      <c r="E2016" s="36"/>
      <c r="F2016" s="37" t="s">
        <v>386</v>
      </c>
      <c r="G2016" s="38">
        <v>39163</v>
      </c>
      <c r="H2016" s="39" t="s">
        <v>393</v>
      </c>
      <c r="I2016" s="40" t="s">
        <v>23</v>
      </c>
    </row>
    <row r="2017" spans="1:9" x14ac:dyDescent="0.2">
      <c r="A2017" s="21" t="s">
        <v>1749</v>
      </c>
      <c r="B2017" s="22" t="s">
        <v>1750</v>
      </c>
      <c r="C2017" s="94" t="s">
        <v>398</v>
      </c>
      <c r="D2017" s="35" t="s">
        <v>399</v>
      </c>
      <c r="E2017" s="36"/>
      <c r="F2017" s="37" t="s">
        <v>386</v>
      </c>
      <c r="G2017" s="38">
        <v>39220</v>
      </c>
      <c r="H2017" s="39" t="s">
        <v>400</v>
      </c>
      <c r="I2017" s="40"/>
    </row>
    <row r="2018" spans="1:9" x14ac:dyDescent="0.2">
      <c r="A2018" s="21" t="s">
        <v>1749</v>
      </c>
      <c r="B2018" s="22" t="s">
        <v>1750</v>
      </c>
      <c r="C2018" s="94" t="s">
        <v>401</v>
      </c>
      <c r="D2018" s="35" t="s">
        <v>1770</v>
      </c>
      <c r="E2018" s="36"/>
      <c r="F2018" s="37" t="s">
        <v>386</v>
      </c>
      <c r="G2018" s="38">
        <v>39558</v>
      </c>
      <c r="H2018" s="39" t="s">
        <v>1771</v>
      </c>
      <c r="I2018" s="40"/>
    </row>
    <row r="2019" spans="1:9" x14ac:dyDescent="0.2">
      <c r="A2019" s="21" t="s">
        <v>1749</v>
      </c>
      <c r="B2019" s="22" t="s">
        <v>1750</v>
      </c>
      <c r="C2019" s="94" t="s">
        <v>404</v>
      </c>
      <c r="D2019" s="35" t="s">
        <v>913</v>
      </c>
      <c r="E2019" s="36"/>
      <c r="F2019" s="37" t="s">
        <v>52</v>
      </c>
      <c r="G2019" s="38">
        <v>42175</v>
      </c>
      <c r="H2019" s="39" t="s">
        <v>40</v>
      </c>
      <c r="I2019" s="40" t="s">
        <v>23</v>
      </c>
    </row>
    <row r="2020" spans="1:9" x14ac:dyDescent="0.2">
      <c r="A2020" s="21" t="s">
        <v>1749</v>
      </c>
      <c r="B2020" s="22" t="s">
        <v>1750</v>
      </c>
      <c r="C2020" s="94" t="s">
        <v>420</v>
      </c>
      <c r="D2020" s="35" t="s">
        <v>423</v>
      </c>
      <c r="E2020" s="36"/>
      <c r="F2020" s="37" t="s">
        <v>419</v>
      </c>
      <c r="G2020" s="38">
        <v>33376</v>
      </c>
      <c r="H2020" s="39" t="s">
        <v>47</v>
      </c>
      <c r="I2020" s="40" t="s">
        <v>23</v>
      </c>
    </row>
    <row r="2021" spans="1:9" x14ac:dyDescent="0.2">
      <c r="A2021" s="21" t="s">
        <v>1749</v>
      </c>
      <c r="B2021" s="22" t="s">
        <v>1750</v>
      </c>
      <c r="C2021" s="94" t="s">
        <v>431</v>
      </c>
      <c r="D2021" s="35" t="s">
        <v>440</v>
      </c>
      <c r="E2021" s="36"/>
      <c r="F2021" s="37" t="s">
        <v>419</v>
      </c>
      <c r="G2021" s="38">
        <v>33405</v>
      </c>
      <c r="H2021" s="39" t="s">
        <v>84</v>
      </c>
      <c r="I2021" s="40"/>
    </row>
    <row r="2022" spans="1:9" x14ac:dyDescent="0.2">
      <c r="A2022" s="21" t="s">
        <v>1749</v>
      </c>
      <c r="B2022" s="22" t="s">
        <v>1750</v>
      </c>
      <c r="C2022" s="94" t="s">
        <v>445</v>
      </c>
      <c r="D2022" s="35" t="s">
        <v>449</v>
      </c>
      <c r="E2022" s="36"/>
      <c r="F2022" s="37" t="s">
        <v>419</v>
      </c>
      <c r="G2022" s="38">
        <v>33801</v>
      </c>
      <c r="H2022" s="39" t="s">
        <v>450</v>
      </c>
      <c r="I2022" s="40" t="s">
        <v>23</v>
      </c>
    </row>
    <row r="2023" spans="1:9" x14ac:dyDescent="0.2">
      <c r="A2023" s="21" t="s">
        <v>1749</v>
      </c>
      <c r="B2023" s="22" t="s">
        <v>1750</v>
      </c>
      <c r="C2023" s="94" t="s">
        <v>456</v>
      </c>
      <c r="D2023" s="35" t="s">
        <v>457</v>
      </c>
      <c r="E2023" s="36"/>
      <c r="F2023" s="37" t="s">
        <v>458</v>
      </c>
      <c r="G2023" s="38">
        <v>37051</v>
      </c>
      <c r="H2023" s="39" t="s">
        <v>459</v>
      </c>
      <c r="I2023" s="40" t="s">
        <v>191</v>
      </c>
    </row>
    <row r="2024" spans="1:9" x14ac:dyDescent="0.2">
      <c r="A2024" s="21" t="s">
        <v>1749</v>
      </c>
      <c r="B2024" s="22" t="s">
        <v>1750</v>
      </c>
      <c r="C2024" s="94" t="s">
        <v>473</v>
      </c>
      <c r="D2024" s="35" t="s">
        <v>1772</v>
      </c>
      <c r="E2024" s="36"/>
      <c r="F2024" s="37" t="s">
        <v>458</v>
      </c>
      <c r="G2024" s="38">
        <v>36442</v>
      </c>
      <c r="H2024" s="39" t="s">
        <v>507</v>
      </c>
      <c r="I2024" s="40"/>
    </row>
    <row r="2025" spans="1:9" x14ac:dyDescent="0.2">
      <c r="A2025" s="21" t="s">
        <v>1749</v>
      </c>
      <c r="B2025" s="22" t="s">
        <v>1750</v>
      </c>
      <c r="C2025" s="94" t="s">
        <v>486</v>
      </c>
      <c r="D2025" s="35" t="s">
        <v>1698</v>
      </c>
      <c r="E2025" s="36"/>
      <c r="F2025" s="37" t="s">
        <v>419</v>
      </c>
      <c r="G2025" s="38">
        <v>35323</v>
      </c>
      <c r="H2025" s="39" t="s">
        <v>22</v>
      </c>
      <c r="I2025" s="40" t="s">
        <v>23</v>
      </c>
    </row>
    <row r="2026" spans="1:9" x14ac:dyDescent="0.2">
      <c r="A2026" s="21" t="s">
        <v>1749</v>
      </c>
      <c r="B2026" s="22" t="s">
        <v>1750</v>
      </c>
      <c r="C2026" s="94" t="s">
        <v>510</v>
      </c>
      <c r="D2026" s="55" t="s">
        <v>1773</v>
      </c>
      <c r="E2026" s="36"/>
      <c r="F2026" s="37" t="s">
        <v>89</v>
      </c>
      <c r="G2026" s="38">
        <v>33146</v>
      </c>
      <c r="H2026" s="39" t="s">
        <v>40</v>
      </c>
      <c r="I2026" s="40"/>
    </row>
    <row r="2027" spans="1:9" x14ac:dyDescent="0.2">
      <c r="A2027" s="21" t="s">
        <v>1749</v>
      </c>
      <c r="B2027" s="22" t="s">
        <v>1750</v>
      </c>
      <c r="C2027" s="94" t="s">
        <v>519</v>
      </c>
      <c r="D2027" s="35" t="s">
        <v>1774</v>
      </c>
      <c r="E2027" s="36"/>
      <c r="F2027" s="37" t="s">
        <v>1775</v>
      </c>
      <c r="G2027" s="38">
        <v>33146</v>
      </c>
      <c r="H2027" s="39" t="s">
        <v>40</v>
      </c>
      <c r="I2027" s="40"/>
    </row>
    <row r="2028" spans="1:9" s="9" customFormat="1" ht="24" x14ac:dyDescent="0.2">
      <c r="A2028" s="21" t="s">
        <v>1749</v>
      </c>
      <c r="B2028" s="22" t="s">
        <v>1750</v>
      </c>
      <c r="C2028" s="39" t="s">
        <v>1776</v>
      </c>
      <c r="D2028" s="128" t="s">
        <v>1777</v>
      </c>
      <c r="E2028" s="129"/>
      <c r="F2028" s="130" t="s">
        <v>1778</v>
      </c>
      <c r="G2028" s="38">
        <v>33146</v>
      </c>
      <c r="H2028" s="39" t="s">
        <v>40</v>
      </c>
      <c r="I2028" s="40"/>
    </row>
    <row r="2029" spans="1:9" s="9" customFormat="1" ht="24" x14ac:dyDescent="0.2">
      <c r="A2029" s="21" t="s">
        <v>1749</v>
      </c>
      <c r="B2029" s="22" t="s">
        <v>1750</v>
      </c>
      <c r="C2029" s="39" t="s">
        <v>1776</v>
      </c>
      <c r="D2029" s="128" t="s">
        <v>1779</v>
      </c>
      <c r="E2029" s="129"/>
      <c r="F2029" s="130" t="s">
        <v>1780</v>
      </c>
      <c r="G2029" s="38">
        <v>33146</v>
      </c>
      <c r="H2029" s="39" t="s">
        <v>40</v>
      </c>
      <c r="I2029" s="40"/>
    </row>
    <row r="2030" spans="1:9" s="9" customFormat="1" ht="24" x14ac:dyDescent="0.2">
      <c r="A2030" s="21" t="s">
        <v>1749</v>
      </c>
      <c r="B2030" s="22" t="s">
        <v>1750</v>
      </c>
      <c r="C2030" s="39" t="s">
        <v>1776</v>
      </c>
      <c r="D2030" s="128" t="s">
        <v>1781</v>
      </c>
      <c r="E2030" s="129"/>
      <c r="F2030" s="130" t="s">
        <v>1782</v>
      </c>
      <c r="G2030" s="38">
        <v>33146</v>
      </c>
      <c r="H2030" s="39" t="s">
        <v>40</v>
      </c>
      <c r="I2030" s="40"/>
    </row>
    <row r="2031" spans="1:9" ht="23.25" x14ac:dyDescent="0.2">
      <c r="A2031" s="21" t="s">
        <v>1749</v>
      </c>
      <c r="B2031" s="22" t="s">
        <v>1750</v>
      </c>
      <c r="C2031" s="94" t="s">
        <v>526</v>
      </c>
      <c r="D2031" s="55" t="s">
        <v>1783</v>
      </c>
      <c r="E2031" s="36"/>
      <c r="F2031" s="37" t="s">
        <v>42</v>
      </c>
      <c r="G2031" s="119" t="s">
        <v>1784</v>
      </c>
      <c r="H2031" s="39" t="s">
        <v>40</v>
      </c>
      <c r="I2031" s="40" t="s">
        <v>23</v>
      </c>
    </row>
    <row r="2032" spans="1:9" x14ac:dyDescent="0.2">
      <c r="A2032" s="21" t="s">
        <v>1749</v>
      </c>
      <c r="B2032" s="22" t="s">
        <v>1750</v>
      </c>
      <c r="C2032" s="94" t="s">
        <v>547</v>
      </c>
      <c r="D2032" s="35" t="s">
        <v>1785</v>
      </c>
      <c r="E2032" s="36"/>
      <c r="F2032" s="37" t="s">
        <v>1786</v>
      </c>
      <c r="G2032" s="119" t="s">
        <v>1784</v>
      </c>
      <c r="H2032" s="39" t="s">
        <v>40</v>
      </c>
      <c r="I2032" s="40" t="s">
        <v>23</v>
      </c>
    </row>
    <row r="2033" spans="1:9" s="9" customFormat="1" ht="34.5" x14ac:dyDescent="0.2">
      <c r="A2033" s="21" t="s">
        <v>1749</v>
      </c>
      <c r="B2033" s="22" t="s">
        <v>1750</v>
      </c>
      <c r="C2033" s="39" t="s">
        <v>1787</v>
      </c>
      <c r="D2033" s="128" t="s">
        <v>1788</v>
      </c>
      <c r="E2033" s="129"/>
      <c r="F2033" s="130" t="s">
        <v>1780</v>
      </c>
      <c r="G2033" s="119" t="s">
        <v>1784</v>
      </c>
      <c r="H2033" s="39" t="s">
        <v>40</v>
      </c>
      <c r="I2033" s="40"/>
    </row>
    <row r="2034" spans="1:9" s="9" customFormat="1" ht="45.75" x14ac:dyDescent="0.2">
      <c r="A2034" s="21" t="s">
        <v>1749</v>
      </c>
      <c r="B2034" s="22" t="s">
        <v>1750</v>
      </c>
      <c r="C2034" s="39" t="s">
        <v>1787</v>
      </c>
      <c r="D2034" s="128" t="s">
        <v>1789</v>
      </c>
      <c r="E2034" s="129"/>
      <c r="F2034" s="130" t="s">
        <v>1790</v>
      </c>
      <c r="G2034" s="119" t="s">
        <v>1784</v>
      </c>
      <c r="H2034" s="39" t="s">
        <v>40</v>
      </c>
      <c r="I2034" s="40"/>
    </row>
    <row r="2035" spans="1:9" s="9" customFormat="1" ht="45.75" x14ac:dyDescent="0.2">
      <c r="A2035" s="21" t="s">
        <v>1749</v>
      </c>
      <c r="B2035" s="22" t="s">
        <v>1750</v>
      </c>
      <c r="C2035" s="39" t="s">
        <v>1787</v>
      </c>
      <c r="D2035" s="128" t="s">
        <v>1791</v>
      </c>
      <c r="E2035" s="129"/>
      <c r="F2035" s="130" t="s">
        <v>1792</v>
      </c>
      <c r="G2035" s="119" t="s">
        <v>1784</v>
      </c>
      <c r="H2035" s="39" t="s">
        <v>40</v>
      </c>
      <c r="I2035" s="40"/>
    </row>
    <row r="2036" spans="1:9" ht="26.25" x14ac:dyDescent="0.2">
      <c r="A2036" s="21" t="s">
        <v>1749</v>
      </c>
      <c r="B2036" s="22" t="s">
        <v>1793</v>
      </c>
      <c r="C2036" s="23" t="s">
        <v>1794</v>
      </c>
      <c r="D2036" s="117"/>
      <c r="E2036" s="56"/>
      <c r="F2036" s="25"/>
      <c r="G2036" s="120"/>
      <c r="H2036" s="27"/>
      <c r="I2036" s="28"/>
    </row>
    <row r="2037" spans="1:9" x14ac:dyDescent="0.2">
      <c r="A2037" s="21" t="s">
        <v>1749</v>
      </c>
      <c r="B2037" s="22" t="s">
        <v>1793</v>
      </c>
      <c r="C2037" s="94" t="s">
        <v>19</v>
      </c>
      <c r="D2037" s="35" t="s">
        <v>1795</v>
      </c>
      <c r="E2037" s="36"/>
      <c r="F2037" s="37" t="s">
        <v>1796</v>
      </c>
      <c r="G2037" s="131">
        <v>14427</v>
      </c>
      <c r="H2037" s="39" t="s">
        <v>96</v>
      </c>
      <c r="I2037" s="40"/>
    </row>
    <row r="2038" spans="1:9" x14ac:dyDescent="0.2">
      <c r="A2038" s="21" t="s">
        <v>1749</v>
      </c>
      <c r="B2038" s="22" t="s">
        <v>1793</v>
      </c>
      <c r="C2038" s="94" t="s">
        <v>58</v>
      </c>
      <c r="D2038" s="35" t="s">
        <v>1797</v>
      </c>
      <c r="E2038" s="36"/>
      <c r="F2038" s="37" t="s">
        <v>1796</v>
      </c>
      <c r="G2038" s="131">
        <v>14427</v>
      </c>
      <c r="H2038" s="39" t="s">
        <v>40</v>
      </c>
      <c r="I2038" s="40"/>
    </row>
    <row r="2039" spans="1:9" x14ac:dyDescent="0.2">
      <c r="A2039" s="21" t="s">
        <v>1749</v>
      </c>
      <c r="B2039" s="22" t="s">
        <v>1793</v>
      </c>
      <c r="C2039" s="35" t="s">
        <v>58</v>
      </c>
      <c r="D2039" s="35" t="s">
        <v>1797</v>
      </c>
      <c r="E2039" s="36"/>
      <c r="F2039" s="37" t="s">
        <v>77</v>
      </c>
      <c r="G2039" s="38">
        <v>35230</v>
      </c>
      <c r="H2039" s="39" t="s">
        <v>40</v>
      </c>
      <c r="I2039" s="40"/>
    </row>
    <row r="2040" spans="1:9" x14ac:dyDescent="0.2">
      <c r="A2040" s="21" t="s">
        <v>1749</v>
      </c>
      <c r="B2040" s="22" t="s">
        <v>1793</v>
      </c>
      <c r="C2040" s="94" t="s">
        <v>82</v>
      </c>
      <c r="D2040" s="35" t="s">
        <v>489</v>
      </c>
      <c r="E2040" s="36"/>
      <c r="F2040" s="37" t="s">
        <v>89</v>
      </c>
      <c r="G2040" s="38">
        <v>34937</v>
      </c>
      <c r="H2040" s="39" t="s">
        <v>199</v>
      </c>
      <c r="I2040" s="40"/>
    </row>
    <row r="2041" spans="1:9" x14ac:dyDescent="0.2">
      <c r="A2041" s="21" t="s">
        <v>1749</v>
      </c>
      <c r="B2041" s="22" t="s">
        <v>1793</v>
      </c>
      <c r="C2041" s="94" t="s">
        <v>101</v>
      </c>
      <c r="D2041" s="35" t="s">
        <v>1798</v>
      </c>
      <c r="E2041" s="36"/>
      <c r="F2041" s="37" t="s">
        <v>89</v>
      </c>
      <c r="G2041" s="38">
        <v>34844</v>
      </c>
      <c r="H2041" s="39" t="s">
        <v>178</v>
      </c>
      <c r="I2041" s="40"/>
    </row>
    <row r="2042" spans="1:9" x14ac:dyDescent="0.2">
      <c r="A2042" s="21" t="s">
        <v>1749</v>
      </c>
      <c r="B2042" s="22" t="s">
        <v>1793</v>
      </c>
      <c r="C2042" s="94" t="s">
        <v>122</v>
      </c>
      <c r="D2042" s="35" t="s">
        <v>1799</v>
      </c>
      <c r="E2042" s="36"/>
      <c r="F2042" s="37" t="s">
        <v>188</v>
      </c>
      <c r="G2042" s="38">
        <v>35612</v>
      </c>
      <c r="H2042" s="39" t="s">
        <v>47</v>
      </c>
      <c r="I2042" s="40"/>
    </row>
    <row r="2043" spans="1:9" x14ac:dyDescent="0.2">
      <c r="A2043" s="21" t="s">
        <v>1749</v>
      </c>
      <c r="B2043" s="22" t="s">
        <v>1793</v>
      </c>
      <c r="C2043" s="94" t="s">
        <v>136</v>
      </c>
      <c r="D2043" s="35" t="s">
        <v>1800</v>
      </c>
      <c r="E2043" s="36"/>
      <c r="F2043" s="37" t="s">
        <v>188</v>
      </c>
      <c r="G2043" s="38">
        <v>35585</v>
      </c>
      <c r="H2043" s="39" t="s">
        <v>37</v>
      </c>
      <c r="I2043" s="40"/>
    </row>
    <row r="2044" spans="1:9" x14ac:dyDescent="0.2">
      <c r="A2044" s="21" t="s">
        <v>1749</v>
      </c>
      <c r="B2044" s="22" t="s">
        <v>1793</v>
      </c>
      <c r="C2044" s="94" t="s">
        <v>158</v>
      </c>
      <c r="D2044" s="35" t="s">
        <v>1801</v>
      </c>
      <c r="E2044" s="36"/>
      <c r="F2044" s="37" t="s">
        <v>214</v>
      </c>
      <c r="G2044" s="38">
        <v>37761</v>
      </c>
      <c r="H2044" s="39" t="s">
        <v>47</v>
      </c>
      <c r="I2044" s="40"/>
    </row>
    <row r="2045" spans="1:9" x14ac:dyDescent="0.2">
      <c r="A2045" s="21" t="s">
        <v>1749</v>
      </c>
      <c r="B2045" s="22" t="s">
        <v>1793</v>
      </c>
      <c r="C2045" s="94" t="s">
        <v>171</v>
      </c>
      <c r="D2045" s="35" t="s">
        <v>187</v>
      </c>
      <c r="E2045" s="36"/>
      <c r="F2045" s="37" t="s">
        <v>188</v>
      </c>
      <c r="G2045" s="38">
        <v>34849</v>
      </c>
      <c r="H2045" s="39" t="s">
        <v>47</v>
      </c>
      <c r="I2045" s="40"/>
    </row>
    <row r="2046" spans="1:9" x14ac:dyDescent="0.2">
      <c r="A2046" s="21" t="s">
        <v>1749</v>
      </c>
      <c r="B2046" s="22" t="s">
        <v>1793</v>
      </c>
      <c r="C2046" s="94" t="s">
        <v>189</v>
      </c>
      <c r="D2046" s="35" t="s">
        <v>198</v>
      </c>
      <c r="E2046" s="36"/>
      <c r="F2046" s="37" t="s">
        <v>188</v>
      </c>
      <c r="G2046" s="38">
        <v>34937</v>
      </c>
      <c r="H2046" s="39" t="s">
        <v>199</v>
      </c>
      <c r="I2046" s="40"/>
    </row>
    <row r="2047" spans="1:9" x14ac:dyDescent="0.2">
      <c r="A2047" s="21" t="s">
        <v>1749</v>
      </c>
      <c r="B2047" s="22" t="s">
        <v>1793</v>
      </c>
      <c r="C2047" s="94" t="s">
        <v>1691</v>
      </c>
      <c r="D2047" s="48">
        <v>1.2847222222222223E-2</v>
      </c>
      <c r="E2047" s="132"/>
      <c r="F2047" s="45" t="s">
        <v>214</v>
      </c>
      <c r="G2047" s="46">
        <v>43156</v>
      </c>
      <c r="H2047" s="47" t="s">
        <v>57</v>
      </c>
      <c r="I2047" s="40"/>
    </row>
    <row r="2048" spans="1:9" x14ac:dyDescent="0.2">
      <c r="A2048" s="21" t="s">
        <v>1749</v>
      </c>
      <c r="B2048" s="22" t="s">
        <v>1793</v>
      </c>
      <c r="C2048" s="94" t="s">
        <v>1692</v>
      </c>
      <c r="D2048" s="35"/>
      <c r="E2048" s="36"/>
      <c r="F2048" s="37"/>
      <c r="G2048" s="38"/>
      <c r="H2048" s="39"/>
      <c r="I2048" s="40"/>
    </row>
    <row r="2049" spans="1:9" x14ac:dyDescent="0.2">
      <c r="A2049" s="21" t="s">
        <v>1749</v>
      </c>
      <c r="B2049" s="22" t="s">
        <v>1793</v>
      </c>
      <c r="C2049" s="94" t="s">
        <v>222</v>
      </c>
      <c r="D2049" s="35" t="s">
        <v>1754</v>
      </c>
      <c r="E2049" s="36"/>
      <c r="F2049" s="37" t="s">
        <v>98</v>
      </c>
      <c r="G2049" s="38">
        <v>41874</v>
      </c>
      <c r="H2049" s="39" t="s">
        <v>1219</v>
      </c>
      <c r="I2049" s="40" t="s">
        <v>23</v>
      </c>
    </row>
    <row r="2050" spans="1:9" x14ac:dyDescent="0.2">
      <c r="A2050" s="21" t="s">
        <v>1749</v>
      </c>
      <c r="B2050" s="22" t="s">
        <v>1793</v>
      </c>
      <c r="C2050" s="94" t="s">
        <v>234</v>
      </c>
      <c r="D2050" s="35" t="s">
        <v>1802</v>
      </c>
      <c r="E2050" s="36"/>
      <c r="F2050" s="37" t="s">
        <v>1803</v>
      </c>
      <c r="G2050" s="38">
        <v>39145</v>
      </c>
      <c r="H2050" s="39" t="s">
        <v>115</v>
      </c>
      <c r="I2050" s="40" t="s">
        <v>23</v>
      </c>
    </row>
    <row r="2051" spans="1:9" x14ac:dyDescent="0.2">
      <c r="A2051" s="21" t="s">
        <v>1749</v>
      </c>
      <c r="B2051" s="22" t="s">
        <v>1793</v>
      </c>
      <c r="C2051" s="39" t="s">
        <v>638</v>
      </c>
      <c r="D2051" s="133" t="s">
        <v>1804</v>
      </c>
      <c r="E2051" s="129"/>
      <c r="F2051" s="130" t="s">
        <v>188</v>
      </c>
      <c r="G2051" s="38">
        <v>34749</v>
      </c>
      <c r="H2051" s="39" t="s">
        <v>209</v>
      </c>
      <c r="I2051" s="134" t="s">
        <v>1805</v>
      </c>
    </row>
    <row r="2052" spans="1:9" x14ac:dyDescent="0.2">
      <c r="A2052" s="21" t="s">
        <v>1749</v>
      </c>
      <c r="B2052" s="22" t="s">
        <v>1793</v>
      </c>
      <c r="C2052" s="94" t="s">
        <v>241</v>
      </c>
      <c r="D2052" s="35" t="s">
        <v>252</v>
      </c>
      <c r="E2052" s="36"/>
      <c r="F2052" s="37" t="s">
        <v>188</v>
      </c>
      <c r="G2052" s="38">
        <v>34831</v>
      </c>
      <c r="H2052" s="39" t="s">
        <v>253</v>
      </c>
      <c r="I2052" s="40"/>
    </row>
    <row r="2053" spans="1:9" ht="24" x14ac:dyDescent="0.2">
      <c r="A2053" s="21" t="s">
        <v>1749</v>
      </c>
      <c r="B2053" s="22" t="s">
        <v>1793</v>
      </c>
      <c r="C2053" s="94" t="s">
        <v>262</v>
      </c>
      <c r="D2053" s="35" t="s">
        <v>267</v>
      </c>
      <c r="E2053" s="36"/>
      <c r="F2053" s="37" t="s">
        <v>268</v>
      </c>
      <c r="G2053" s="38">
        <v>39375</v>
      </c>
      <c r="H2053" s="39" t="s">
        <v>259</v>
      </c>
      <c r="I2053" s="40"/>
    </row>
    <row r="2054" spans="1:9" x14ac:dyDescent="0.2">
      <c r="A2054" s="21" t="s">
        <v>1749</v>
      </c>
      <c r="B2054" s="22" t="s">
        <v>1793</v>
      </c>
      <c r="C2054" s="94" t="s">
        <v>283</v>
      </c>
      <c r="D2054" s="35" t="s">
        <v>1806</v>
      </c>
      <c r="E2054" s="36"/>
      <c r="F2054" s="37" t="s">
        <v>188</v>
      </c>
      <c r="G2054" s="38">
        <v>35406</v>
      </c>
      <c r="H2054" s="39" t="s">
        <v>259</v>
      </c>
      <c r="I2054" s="40"/>
    </row>
    <row r="2055" spans="1:9" x14ac:dyDescent="0.2">
      <c r="A2055" s="21" t="s">
        <v>1749</v>
      </c>
      <c r="B2055" s="22" t="s">
        <v>1793</v>
      </c>
      <c r="C2055" s="94" t="s">
        <v>291</v>
      </c>
      <c r="D2055" s="35" t="s">
        <v>294</v>
      </c>
      <c r="E2055" s="36"/>
      <c r="F2055" s="37" t="s">
        <v>214</v>
      </c>
      <c r="G2055" s="38">
        <v>37535</v>
      </c>
      <c r="H2055" s="39" t="s">
        <v>57</v>
      </c>
      <c r="I2055" s="40"/>
    </row>
    <row r="2056" spans="1:9" ht="24" x14ac:dyDescent="0.2">
      <c r="A2056" s="21" t="s">
        <v>1749</v>
      </c>
      <c r="B2056" s="22" t="s">
        <v>1793</v>
      </c>
      <c r="C2056" s="94" t="s">
        <v>305</v>
      </c>
      <c r="D2056" s="35" t="s">
        <v>310</v>
      </c>
      <c r="E2056" s="36"/>
      <c r="F2056" s="37" t="s">
        <v>1807</v>
      </c>
      <c r="G2056" s="38">
        <v>38998</v>
      </c>
      <c r="H2056" s="39" t="s">
        <v>57</v>
      </c>
      <c r="I2056" s="40" t="s">
        <v>23</v>
      </c>
    </row>
    <row r="2057" spans="1:9" x14ac:dyDescent="0.2">
      <c r="A2057" s="21" t="s">
        <v>1749</v>
      </c>
      <c r="B2057" s="22" t="s">
        <v>1793</v>
      </c>
      <c r="C2057" s="35" t="s">
        <v>651</v>
      </c>
      <c r="D2057" s="35" t="s">
        <v>1808</v>
      </c>
      <c r="E2057" s="36"/>
      <c r="F2057" s="37" t="s">
        <v>89</v>
      </c>
      <c r="G2057" s="38">
        <v>34936</v>
      </c>
      <c r="H2057" s="39" t="s">
        <v>199</v>
      </c>
      <c r="I2057" s="40" t="s">
        <v>23</v>
      </c>
    </row>
    <row r="2058" spans="1:9" x14ac:dyDescent="0.2">
      <c r="A2058" s="21" t="s">
        <v>1749</v>
      </c>
      <c r="B2058" s="22" t="s">
        <v>1793</v>
      </c>
      <c r="C2058" s="35" t="s">
        <v>328</v>
      </c>
      <c r="D2058" s="35" t="s">
        <v>1809</v>
      </c>
      <c r="E2058" s="36"/>
      <c r="F2058" s="37" t="s">
        <v>89</v>
      </c>
      <c r="G2058" s="38">
        <v>34936</v>
      </c>
      <c r="H2058" s="39" t="s">
        <v>199</v>
      </c>
      <c r="I2058" s="40" t="s">
        <v>23</v>
      </c>
    </row>
    <row r="2059" spans="1:9" x14ac:dyDescent="0.2">
      <c r="A2059" s="21" t="s">
        <v>1749</v>
      </c>
      <c r="B2059" s="22" t="s">
        <v>1793</v>
      </c>
      <c r="C2059" s="94" t="s">
        <v>332</v>
      </c>
      <c r="D2059" s="35" t="s">
        <v>1810</v>
      </c>
      <c r="E2059" s="36"/>
      <c r="F2059" s="37" t="s">
        <v>1811</v>
      </c>
      <c r="G2059" s="38">
        <v>31555</v>
      </c>
      <c r="H2059" s="39" t="s">
        <v>249</v>
      </c>
      <c r="I2059" s="40"/>
    </row>
    <row r="2060" spans="1:9" x14ac:dyDescent="0.2">
      <c r="A2060" s="21" t="s">
        <v>1749</v>
      </c>
      <c r="B2060" s="22" t="s">
        <v>1793</v>
      </c>
      <c r="C2060" s="94" t="s">
        <v>336</v>
      </c>
      <c r="D2060" s="35" t="s">
        <v>1812</v>
      </c>
      <c r="E2060" s="36"/>
      <c r="F2060" s="37" t="s">
        <v>1813</v>
      </c>
      <c r="G2060" s="38">
        <v>32298</v>
      </c>
      <c r="H2060" s="39" t="s">
        <v>40</v>
      </c>
      <c r="I2060" s="40"/>
    </row>
    <row r="2061" spans="1:9" x14ac:dyDescent="0.2">
      <c r="A2061" s="21" t="s">
        <v>1749</v>
      </c>
      <c r="B2061" s="22" t="s">
        <v>1793</v>
      </c>
      <c r="C2061" s="94" t="s">
        <v>357</v>
      </c>
      <c r="D2061" s="35" t="s">
        <v>1814</v>
      </c>
      <c r="E2061" s="36"/>
      <c r="F2061" s="37" t="s">
        <v>1815</v>
      </c>
      <c r="G2061" s="38">
        <v>34251</v>
      </c>
      <c r="H2061" s="39" t="s">
        <v>84</v>
      </c>
      <c r="I2061" s="40" t="s">
        <v>23</v>
      </c>
    </row>
    <row r="2062" spans="1:9" x14ac:dyDescent="0.2">
      <c r="A2062" s="21" t="s">
        <v>1749</v>
      </c>
      <c r="B2062" s="22" t="s">
        <v>1793</v>
      </c>
      <c r="C2062" s="94" t="s">
        <v>370</v>
      </c>
      <c r="D2062" s="35" t="s">
        <v>1816</v>
      </c>
      <c r="E2062" s="36"/>
      <c r="F2062" s="37" t="s">
        <v>1817</v>
      </c>
      <c r="G2062" s="38">
        <v>34167</v>
      </c>
      <c r="H2062" s="39" t="s">
        <v>197</v>
      </c>
      <c r="I2062" s="40"/>
    </row>
    <row r="2063" spans="1:9" x14ac:dyDescent="0.2">
      <c r="A2063" s="21" t="s">
        <v>1749</v>
      </c>
      <c r="B2063" s="22" t="s">
        <v>1793</v>
      </c>
      <c r="C2063" s="94" t="s">
        <v>1694</v>
      </c>
      <c r="D2063" s="35" t="s">
        <v>1818</v>
      </c>
      <c r="E2063" s="36"/>
      <c r="F2063" s="37" t="s">
        <v>1819</v>
      </c>
      <c r="G2063" s="38">
        <v>34606</v>
      </c>
      <c r="H2063" s="39" t="s">
        <v>84</v>
      </c>
      <c r="I2063" s="40" t="s">
        <v>23</v>
      </c>
    </row>
    <row r="2064" spans="1:9" ht="24" x14ac:dyDescent="0.2">
      <c r="A2064" s="21" t="s">
        <v>1749</v>
      </c>
      <c r="B2064" s="22" t="s">
        <v>1793</v>
      </c>
      <c r="C2064" s="94" t="s">
        <v>1695</v>
      </c>
      <c r="D2064" s="35" t="s">
        <v>1767</v>
      </c>
      <c r="E2064" s="36"/>
      <c r="F2064" s="37" t="s">
        <v>1768</v>
      </c>
      <c r="G2064" s="38">
        <v>32749</v>
      </c>
      <c r="H2064" s="39" t="s">
        <v>203</v>
      </c>
      <c r="I2064" s="40" t="s">
        <v>23</v>
      </c>
    </row>
    <row r="2065" spans="1:9" x14ac:dyDescent="0.2">
      <c r="A2065" s="21" t="s">
        <v>1749</v>
      </c>
      <c r="B2065" s="22" t="s">
        <v>1793</v>
      </c>
      <c r="C2065" s="94" t="s">
        <v>383</v>
      </c>
      <c r="D2065" s="35" t="s">
        <v>385</v>
      </c>
      <c r="E2065" s="36"/>
      <c r="F2065" s="37" t="s">
        <v>386</v>
      </c>
      <c r="G2065" s="38">
        <v>39635</v>
      </c>
      <c r="H2065" s="39" t="s">
        <v>387</v>
      </c>
      <c r="I2065" s="40" t="s">
        <v>23</v>
      </c>
    </row>
    <row r="2066" spans="1:9" x14ac:dyDescent="0.2">
      <c r="A2066" s="21" t="s">
        <v>1749</v>
      </c>
      <c r="B2066" s="22" t="s">
        <v>1793</v>
      </c>
      <c r="C2066" s="94" t="s">
        <v>391</v>
      </c>
      <c r="D2066" s="35" t="s">
        <v>392</v>
      </c>
      <c r="E2066" s="36"/>
      <c r="F2066" s="37" t="s">
        <v>386</v>
      </c>
      <c r="G2066" s="38">
        <v>39163</v>
      </c>
      <c r="H2066" s="39" t="s">
        <v>393</v>
      </c>
      <c r="I2066" s="40" t="s">
        <v>23</v>
      </c>
    </row>
    <row r="2067" spans="1:9" x14ac:dyDescent="0.2">
      <c r="A2067" s="21" t="s">
        <v>1749</v>
      </c>
      <c r="B2067" s="22" t="s">
        <v>1793</v>
      </c>
      <c r="C2067" s="94" t="s">
        <v>394</v>
      </c>
      <c r="D2067" s="35" t="s">
        <v>1820</v>
      </c>
      <c r="E2067" s="36"/>
      <c r="F2067" s="37" t="s">
        <v>386</v>
      </c>
      <c r="G2067" s="38">
        <v>39970</v>
      </c>
      <c r="H2067" s="39" t="s">
        <v>233</v>
      </c>
      <c r="I2067" s="40" t="s">
        <v>23</v>
      </c>
    </row>
    <row r="2068" spans="1:9" x14ac:dyDescent="0.2">
      <c r="A2068" s="21" t="s">
        <v>1749</v>
      </c>
      <c r="B2068" s="22" t="s">
        <v>1793</v>
      </c>
      <c r="C2068" s="94" t="s">
        <v>398</v>
      </c>
      <c r="D2068" s="35" t="s">
        <v>399</v>
      </c>
      <c r="E2068" s="36"/>
      <c r="F2068" s="37" t="s">
        <v>386</v>
      </c>
      <c r="G2068" s="38">
        <v>39220</v>
      </c>
      <c r="H2068" s="39" t="s">
        <v>400</v>
      </c>
      <c r="I2068" s="40"/>
    </row>
    <row r="2069" spans="1:9" x14ac:dyDescent="0.2">
      <c r="A2069" s="21" t="s">
        <v>1749</v>
      </c>
      <c r="B2069" s="22" t="s">
        <v>1793</v>
      </c>
      <c r="C2069" s="94" t="s">
        <v>401</v>
      </c>
      <c r="D2069" s="35" t="s">
        <v>1770</v>
      </c>
      <c r="E2069" s="36"/>
      <c r="F2069" s="37" t="s">
        <v>386</v>
      </c>
      <c r="G2069" s="38">
        <v>39558</v>
      </c>
      <c r="H2069" s="39" t="s">
        <v>1771</v>
      </c>
      <c r="I2069" s="40"/>
    </row>
    <row r="2070" spans="1:9" x14ac:dyDescent="0.2">
      <c r="A2070" s="21" t="s">
        <v>1749</v>
      </c>
      <c r="B2070" s="22" t="s">
        <v>1793</v>
      </c>
      <c r="C2070" s="94" t="s">
        <v>404</v>
      </c>
      <c r="D2070" s="35" t="s">
        <v>913</v>
      </c>
      <c r="E2070" s="36"/>
      <c r="F2070" s="37" t="s">
        <v>52</v>
      </c>
      <c r="G2070" s="38">
        <v>42175</v>
      </c>
      <c r="H2070" s="39" t="s">
        <v>1821</v>
      </c>
      <c r="I2070" s="40" t="s">
        <v>191</v>
      </c>
    </row>
    <row r="2071" spans="1:9" x14ac:dyDescent="0.2">
      <c r="A2071" s="21" t="s">
        <v>1749</v>
      </c>
      <c r="B2071" s="22" t="s">
        <v>1793</v>
      </c>
      <c r="C2071" s="94" t="s">
        <v>420</v>
      </c>
      <c r="D2071" s="35" t="s">
        <v>1070</v>
      </c>
      <c r="E2071" s="36"/>
      <c r="F2071" s="37" t="s">
        <v>1822</v>
      </c>
      <c r="G2071" s="38">
        <v>32047</v>
      </c>
      <c r="H2071" s="39" t="s">
        <v>40</v>
      </c>
      <c r="I2071" s="40"/>
    </row>
    <row r="2072" spans="1:9" x14ac:dyDescent="0.2">
      <c r="A2072" s="21" t="s">
        <v>1749</v>
      </c>
      <c r="B2072" s="22" t="s">
        <v>1793</v>
      </c>
      <c r="C2072" s="94" t="s">
        <v>431</v>
      </c>
      <c r="D2072" s="35" t="s">
        <v>1823</v>
      </c>
      <c r="E2072" s="36"/>
      <c r="F2072" s="37" t="s">
        <v>1796</v>
      </c>
      <c r="G2072" s="131">
        <v>14427</v>
      </c>
      <c r="H2072" s="39" t="s">
        <v>96</v>
      </c>
      <c r="I2072" s="40"/>
    </row>
    <row r="2073" spans="1:9" x14ac:dyDescent="0.2">
      <c r="A2073" s="21" t="s">
        <v>1749</v>
      </c>
      <c r="B2073" s="22" t="s">
        <v>1793</v>
      </c>
      <c r="C2073" s="94" t="s">
        <v>445</v>
      </c>
      <c r="D2073" s="35" t="s">
        <v>724</v>
      </c>
      <c r="E2073" s="36"/>
      <c r="F2073" s="37" t="s">
        <v>1796</v>
      </c>
      <c r="G2073" s="131">
        <v>14427</v>
      </c>
      <c r="H2073" s="39" t="s">
        <v>40</v>
      </c>
      <c r="I2073" s="40" t="s">
        <v>23</v>
      </c>
    </row>
    <row r="2074" spans="1:9" x14ac:dyDescent="0.2">
      <c r="A2074" s="21" t="s">
        <v>1749</v>
      </c>
      <c r="B2074" s="22" t="s">
        <v>1793</v>
      </c>
      <c r="C2074" s="94" t="s">
        <v>456</v>
      </c>
      <c r="D2074" s="35" t="s">
        <v>460</v>
      </c>
      <c r="E2074" s="36"/>
      <c r="F2074" s="37" t="s">
        <v>461</v>
      </c>
      <c r="G2074" s="38">
        <v>34153</v>
      </c>
      <c r="H2074" s="39" t="s">
        <v>47</v>
      </c>
      <c r="I2074" s="40"/>
    </row>
    <row r="2075" spans="1:9" x14ac:dyDescent="0.2">
      <c r="A2075" s="21" t="s">
        <v>1749</v>
      </c>
      <c r="B2075" s="22" t="s">
        <v>1793</v>
      </c>
      <c r="C2075" s="94" t="s">
        <v>473</v>
      </c>
      <c r="D2075" s="35" t="s">
        <v>477</v>
      </c>
      <c r="E2075" s="36"/>
      <c r="F2075" s="37" t="s">
        <v>461</v>
      </c>
      <c r="G2075" s="38">
        <v>34881</v>
      </c>
      <c r="H2075" s="39" t="s">
        <v>47</v>
      </c>
      <c r="I2075" s="40"/>
    </row>
    <row r="2076" spans="1:9" x14ac:dyDescent="0.2">
      <c r="A2076" s="21" t="s">
        <v>1749</v>
      </c>
      <c r="B2076" s="22" t="s">
        <v>1793</v>
      </c>
      <c r="C2076" s="94" t="s">
        <v>486</v>
      </c>
      <c r="D2076" s="35" t="s">
        <v>1698</v>
      </c>
      <c r="E2076" s="36"/>
      <c r="F2076" s="37" t="s">
        <v>419</v>
      </c>
      <c r="G2076" s="38">
        <v>35323</v>
      </c>
      <c r="H2076" s="39" t="s">
        <v>22</v>
      </c>
      <c r="I2076" s="40" t="s">
        <v>23</v>
      </c>
    </row>
    <row r="2077" spans="1:9" x14ac:dyDescent="0.2">
      <c r="A2077" s="21" t="s">
        <v>1749</v>
      </c>
      <c r="B2077" s="22" t="s">
        <v>1793</v>
      </c>
      <c r="C2077" s="94" t="s">
        <v>510</v>
      </c>
      <c r="D2077" s="55" t="s">
        <v>1824</v>
      </c>
      <c r="E2077" s="36"/>
      <c r="F2077" s="37" t="s">
        <v>89</v>
      </c>
      <c r="G2077" s="38">
        <v>34965</v>
      </c>
      <c r="H2077" s="39" t="s">
        <v>40</v>
      </c>
      <c r="I2077" s="40"/>
    </row>
    <row r="2078" spans="1:9" x14ac:dyDescent="0.2">
      <c r="A2078" s="21" t="s">
        <v>1749</v>
      </c>
      <c r="B2078" s="22" t="s">
        <v>1793</v>
      </c>
      <c r="C2078" s="94" t="s">
        <v>519</v>
      </c>
      <c r="D2078" s="35" t="s">
        <v>1825</v>
      </c>
      <c r="E2078" s="36"/>
      <c r="F2078" s="37" t="s">
        <v>1826</v>
      </c>
      <c r="G2078" s="38">
        <v>32410</v>
      </c>
      <c r="H2078" s="39" t="s">
        <v>40</v>
      </c>
      <c r="I2078" s="40"/>
    </row>
    <row r="2079" spans="1:9" ht="34.5" x14ac:dyDescent="0.2">
      <c r="A2079" s="21" t="s">
        <v>1749</v>
      </c>
      <c r="B2079" s="22" t="s">
        <v>1793</v>
      </c>
      <c r="C2079" s="94" t="s">
        <v>526</v>
      </c>
      <c r="D2079" s="55" t="s">
        <v>1827</v>
      </c>
      <c r="E2079" s="36"/>
      <c r="F2079" s="37" t="s">
        <v>1822</v>
      </c>
      <c r="G2079" s="119" t="s">
        <v>1784</v>
      </c>
      <c r="H2079" s="39" t="s">
        <v>40</v>
      </c>
      <c r="I2079" s="40"/>
    </row>
    <row r="2080" spans="1:9" ht="26.25" x14ac:dyDescent="0.2">
      <c r="A2080" s="21" t="s">
        <v>1749</v>
      </c>
      <c r="B2080" s="22" t="s">
        <v>1828</v>
      </c>
      <c r="C2080" s="23" t="s">
        <v>1829</v>
      </c>
      <c r="D2080" s="117"/>
      <c r="E2080" s="56"/>
      <c r="F2080" s="25"/>
      <c r="G2080" s="120"/>
      <c r="H2080" s="27"/>
      <c r="I2080" s="28"/>
    </row>
    <row r="2081" spans="1:9" x14ac:dyDescent="0.2">
      <c r="A2081" s="21" t="s">
        <v>1749</v>
      </c>
      <c r="B2081" s="22" t="s">
        <v>1828</v>
      </c>
      <c r="C2081" s="94" t="s">
        <v>19</v>
      </c>
      <c r="D2081" s="35" t="s">
        <v>1830</v>
      </c>
      <c r="E2081" s="36"/>
      <c r="F2081" s="37" t="s">
        <v>1831</v>
      </c>
      <c r="G2081" s="131">
        <v>14427</v>
      </c>
      <c r="H2081" s="39" t="s">
        <v>96</v>
      </c>
      <c r="I2081" s="40"/>
    </row>
    <row r="2082" spans="1:9" x14ac:dyDescent="0.2">
      <c r="A2082" s="21" t="s">
        <v>1749</v>
      </c>
      <c r="B2082" s="22" t="s">
        <v>1828</v>
      </c>
      <c r="C2082" s="94" t="s">
        <v>19</v>
      </c>
      <c r="D2082" s="35" t="s">
        <v>1067</v>
      </c>
      <c r="E2082" s="36"/>
      <c r="F2082" s="37" t="s">
        <v>1832</v>
      </c>
      <c r="G2082" s="38">
        <v>34095</v>
      </c>
      <c r="H2082" s="39" t="s">
        <v>84</v>
      </c>
      <c r="I2082" s="40"/>
    </row>
    <row r="2083" spans="1:9" x14ac:dyDescent="0.2">
      <c r="A2083" s="21" t="s">
        <v>1749</v>
      </c>
      <c r="B2083" s="22" t="s">
        <v>1828</v>
      </c>
      <c r="C2083" s="94" t="s">
        <v>58</v>
      </c>
      <c r="D2083" s="35" t="s">
        <v>1833</v>
      </c>
      <c r="E2083" s="36"/>
      <c r="F2083" s="37" t="s">
        <v>1832</v>
      </c>
      <c r="G2083" s="38">
        <v>34095</v>
      </c>
      <c r="H2083" s="39" t="s">
        <v>84</v>
      </c>
      <c r="I2083" s="40"/>
    </row>
    <row r="2084" spans="1:9" x14ac:dyDescent="0.2">
      <c r="A2084" s="21" t="s">
        <v>1749</v>
      </c>
      <c r="B2084" s="22" t="s">
        <v>1828</v>
      </c>
      <c r="C2084" s="94" t="s">
        <v>82</v>
      </c>
      <c r="D2084" s="35" t="s">
        <v>1834</v>
      </c>
      <c r="E2084" s="36"/>
      <c r="F2084" s="37" t="s">
        <v>1835</v>
      </c>
      <c r="G2084" s="38">
        <v>33405</v>
      </c>
      <c r="H2084" s="39" t="s">
        <v>84</v>
      </c>
      <c r="I2084" s="40"/>
    </row>
    <row r="2085" spans="1:9" x14ac:dyDescent="0.2">
      <c r="A2085" s="21" t="s">
        <v>1749</v>
      </c>
      <c r="B2085" s="22" t="s">
        <v>1828</v>
      </c>
      <c r="C2085" s="94" t="s">
        <v>101</v>
      </c>
      <c r="D2085" s="35" t="s">
        <v>1836</v>
      </c>
      <c r="E2085" s="36"/>
      <c r="F2085" s="37" t="s">
        <v>1837</v>
      </c>
      <c r="G2085" s="38">
        <v>34159</v>
      </c>
      <c r="H2085" s="39" t="s">
        <v>91</v>
      </c>
      <c r="I2085" s="40"/>
    </row>
    <row r="2086" spans="1:9" x14ac:dyDescent="0.2">
      <c r="A2086" s="21" t="s">
        <v>1749</v>
      </c>
      <c r="B2086" s="22" t="s">
        <v>1828</v>
      </c>
      <c r="C2086" s="94" t="s">
        <v>122</v>
      </c>
      <c r="D2086" s="35" t="s">
        <v>1799</v>
      </c>
      <c r="E2086" s="36"/>
      <c r="F2086" s="37" t="s">
        <v>188</v>
      </c>
      <c r="G2086" s="38">
        <v>35612</v>
      </c>
      <c r="H2086" s="39" t="s">
        <v>47</v>
      </c>
      <c r="I2086" s="40"/>
    </row>
    <row r="2087" spans="1:9" x14ac:dyDescent="0.2">
      <c r="A2087" s="21" t="s">
        <v>1749</v>
      </c>
      <c r="B2087" s="22" t="s">
        <v>1828</v>
      </c>
      <c r="C2087" s="94" t="s">
        <v>136</v>
      </c>
      <c r="D2087" s="35" t="s">
        <v>1800</v>
      </c>
      <c r="E2087" s="36"/>
      <c r="F2087" s="37" t="s">
        <v>188</v>
      </c>
      <c r="G2087" s="38">
        <v>35585</v>
      </c>
      <c r="H2087" s="39" t="s">
        <v>37</v>
      </c>
      <c r="I2087" s="40"/>
    </row>
    <row r="2088" spans="1:9" x14ac:dyDescent="0.2">
      <c r="A2088" s="21" t="s">
        <v>1749</v>
      </c>
      <c r="B2088" s="22" t="s">
        <v>1828</v>
      </c>
      <c r="C2088" s="94" t="s">
        <v>158</v>
      </c>
      <c r="D2088" s="35" t="s">
        <v>1838</v>
      </c>
      <c r="E2088" s="36"/>
      <c r="F2088" s="37" t="s">
        <v>188</v>
      </c>
      <c r="G2088" s="38">
        <v>35934</v>
      </c>
      <c r="H2088" s="39" t="s">
        <v>47</v>
      </c>
      <c r="I2088" s="40"/>
    </row>
    <row r="2089" spans="1:9" x14ac:dyDescent="0.2">
      <c r="A2089" s="21" t="s">
        <v>1749</v>
      </c>
      <c r="B2089" s="22" t="s">
        <v>1828</v>
      </c>
      <c r="C2089" s="94" t="s">
        <v>171</v>
      </c>
      <c r="D2089" s="35" t="s">
        <v>1839</v>
      </c>
      <c r="E2089" s="36"/>
      <c r="F2089" s="37" t="s">
        <v>188</v>
      </c>
      <c r="G2089" s="38">
        <v>35936</v>
      </c>
      <c r="H2089" s="39" t="s">
        <v>47</v>
      </c>
      <c r="I2089" s="40"/>
    </row>
    <row r="2090" spans="1:9" x14ac:dyDescent="0.2">
      <c r="A2090" s="21" t="s">
        <v>1749</v>
      </c>
      <c r="B2090" s="22" t="s">
        <v>1828</v>
      </c>
      <c r="C2090" s="94" t="s">
        <v>189</v>
      </c>
      <c r="D2090" s="35" t="s">
        <v>1840</v>
      </c>
      <c r="E2090" s="36"/>
      <c r="F2090" s="37" t="s">
        <v>188</v>
      </c>
      <c r="G2090" s="38">
        <v>35566</v>
      </c>
      <c r="H2090" s="39" t="s">
        <v>37</v>
      </c>
      <c r="I2090" s="40"/>
    </row>
    <row r="2091" spans="1:9" x14ac:dyDescent="0.2">
      <c r="A2091" s="21" t="s">
        <v>1749</v>
      </c>
      <c r="B2091" s="22" t="s">
        <v>1828</v>
      </c>
      <c r="C2091" s="94" t="s">
        <v>1691</v>
      </c>
      <c r="D2091" s="48">
        <v>1.2847222222222223E-2</v>
      </c>
      <c r="E2091" s="132"/>
      <c r="F2091" s="45" t="s">
        <v>214</v>
      </c>
      <c r="G2091" s="46">
        <v>43156</v>
      </c>
      <c r="H2091" s="47" t="s">
        <v>57</v>
      </c>
      <c r="I2091" s="40"/>
    </row>
    <row r="2092" spans="1:9" x14ac:dyDescent="0.2">
      <c r="A2092" s="21" t="s">
        <v>1749</v>
      </c>
      <c r="B2092" s="22" t="s">
        <v>1828</v>
      </c>
      <c r="C2092" s="94" t="s">
        <v>1692</v>
      </c>
      <c r="D2092" s="35"/>
      <c r="E2092" s="36"/>
      <c r="F2092" s="37"/>
      <c r="G2092" s="38"/>
      <c r="H2092" s="39"/>
      <c r="I2092" s="40"/>
    </row>
    <row r="2093" spans="1:9" x14ac:dyDescent="0.2">
      <c r="A2093" s="21" t="s">
        <v>1749</v>
      </c>
      <c r="B2093" s="22" t="s">
        <v>1828</v>
      </c>
      <c r="C2093" s="94" t="s">
        <v>222</v>
      </c>
      <c r="D2093" s="35" t="s">
        <v>1841</v>
      </c>
      <c r="E2093" s="36"/>
      <c r="F2093" s="37" t="s">
        <v>214</v>
      </c>
      <c r="G2093" s="38">
        <v>39089</v>
      </c>
      <c r="H2093" s="39" t="s">
        <v>40</v>
      </c>
      <c r="I2093" s="40" t="s">
        <v>23</v>
      </c>
    </row>
    <row r="2094" spans="1:9" x14ac:dyDescent="0.2">
      <c r="A2094" s="21" t="s">
        <v>1749</v>
      </c>
      <c r="B2094" s="22" t="s">
        <v>1828</v>
      </c>
      <c r="C2094" s="94" t="s">
        <v>234</v>
      </c>
      <c r="D2094" s="35" t="s">
        <v>1802</v>
      </c>
      <c r="E2094" s="36"/>
      <c r="F2094" s="37" t="s">
        <v>1803</v>
      </c>
      <c r="G2094" s="38">
        <v>39145</v>
      </c>
      <c r="H2094" s="39" t="s">
        <v>115</v>
      </c>
      <c r="I2094" s="40" t="s">
        <v>23</v>
      </c>
    </row>
    <row r="2095" spans="1:9" x14ac:dyDescent="0.2">
      <c r="A2095" s="21" t="s">
        <v>1749</v>
      </c>
      <c r="B2095" s="22" t="s">
        <v>1828</v>
      </c>
      <c r="C2095" s="94" t="s">
        <v>241</v>
      </c>
      <c r="D2095" s="35" t="s">
        <v>1842</v>
      </c>
      <c r="E2095" s="36"/>
      <c r="F2095" s="37" t="s">
        <v>188</v>
      </c>
      <c r="G2095" s="38">
        <v>35516</v>
      </c>
      <c r="H2095" s="39" t="s">
        <v>1843</v>
      </c>
      <c r="I2095" s="40"/>
    </row>
    <row r="2096" spans="1:9" ht="24" x14ac:dyDescent="0.2">
      <c r="A2096" s="21" t="s">
        <v>1749</v>
      </c>
      <c r="B2096" s="22" t="s">
        <v>1828</v>
      </c>
      <c r="C2096" s="94" t="s">
        <v>262</v>
      </c>
      <c r="D2096" s="35" t="s">
        <v>267</v>
      </c>
      <c r="E2096" s="36"/>
      <c r="F2096" s="37" t="s">
        <v>1844</v>
      </c>
      <c r="G2096" s="38">
        <v>39375</v>
      </c>
      <c r="H2096" s="39" t="s">
        <v>259</v>
      </c>
      <c r="I2096" s="40"/>
    </row>
    <row r="2097" spans="1:9" x14ac:dyDescent="0.2">
      <c r="A2097" s="21" t="s">
        <v>1749</v>
      </c>
      <c r="B2097" s="22" t="s">
        <v>1828</v>
      </c>
      <c r="C2097" s="94" t="s">
        <v>283</v>
      </c>
      <c r="D2097" s="35" t="s">
        <v>1243</v>
      </c>
      <c r="E2097" s="36"/>
      <c r="F2097" s="37" t="s">
        <v>1845</v>
      </c>
      <c r="G2097" s="38">
        <v>33671</v>
      </c>
      <c r="H2097" s="39" t="s">
        <v>249</v>
      </c>
      <c r="I2097" s="40"/>
    </row>
    <row r="2098" spans="1:9" x14ac:dyDescent="0.2">
      <c r="A2098" s="21" t="s">
        <v>1749</v>
      </c>
      <c r="B2098" s="22" t="s">
        <v>1828</v>
      </c>
      <c r="C2098" s="94" t="s">
        <v>291</v>
      </c>
      <c r="D2098" s="35" t="s">
        <v>1846</v>
      </c>
      <c r="E2098" s="36"/>
      <c r="F2098" s="37" t="s">
        <v>214</v>
      </c>
      <c r="G2098" s="38">
        <v>38830</v>
      </c>
      <c r="H2098" s="39" t="s">
        <v>300</v>
      </c>
      <c r="I2098" s="40" t="s">
        <v>23</v>
      </c>
    </row>
    <row r="2099" spans="1:9" ht="24" x14ac:dyDescent="0.2">
      <c r="A2099" s="21" t="s">
        <v>1749</v>
      </c>
      <c r="B2099" s="22" t="s">
        <v>1828</v>
      </c>
      <c r="C2099" s="94" t="s">
        <v>305</v>
      </c>
      <c r="D2099" s="35" t="s">
        <v>310</v>
      </c>
      <c r="E2099" s="36"/>
      <c r="F2099" s="37" t="s">
        <v>1807</v>
      </c>
      <c r="G2099" s="38">
        <v>38998</v>
      </c>
      <c r="H2099" s="39" t="s">
        <v>57</v>
      </c>
      <c r="I2099" s="40" t="s">
        <v>23</v>
      </c>
    </row>
    <row r="2100" spans="1:9" x14ac:dyDescent="0.2">
      <c r="A2100" s="21" t="s">
        <v>1749</v>
      </c>
      <c r="B2100" s="22" t="s">
        <v>1828</v>
      </c>
      <c r="C2100" s="35" t="s">
        <v>651</v>
      </c>
      <c r="D2100" s="35" t="s">
        <v>1847</v>
      </c>
      <c r="E2100" s="36"/>
      <c r="F2100" s="37" t="s">
        <v>1811</v>
      </c>
      <c r="G2100" s="38">
        <v>30955</v>
      </c>
      <c r="H2100" s="39" t="s">
        <v>40</v>
      </c>
      <c r="I2100" s="40"/>
    </row>
    <row r="2101" spans="1:9" x14ac:dyDescent="0.2">
      <c r="A2101" s="21" t="s">
        <v>1749</v>
      </c>
      <c r="B2101" s="22" t="s">
        <v>1828</v>
      </c>
      <c r="C2101" s="35" t="s">
        <v>651</v>
      </c>
      <c r="D2101" s="35" t="s">
        <v>1847</v>
      </c>
      <c r="E2101" s="36"/>
      <c r="F2101" s="37" t="s">
        <v>1822</v>
      </c>
      <c r="G2101" s="38">
        <v>30955</v>
      </c>
      <c r="H2101" s="39" t="s">
        <v>40</v>
      </c>
      <c r="I2101" s="40"/>
    </row>
    <row r="2102" spans="1:9" x14ac:dyDescent="0.2">
      <c r="A2102" s="21" t="s">
        <v>1749</v>
      </c>
      <c r="B2102" s="22" t="s">
        <v>1828</v>
      </c>
      <c r="C2102" s="35" t="s">
        <v>328</v>
      </c>
      <c r="D2102" s="35" t="s">
        <v>1848</v>
      </c>
      <c r="E2102" s="36"/>
      <c r="F2102" s="37" t="s">
        <v>1811</v>
      </c>
      <c r="G2102" s="38">
        <v>31288</v>
      </c>
      <c r="H2102" s="39" t="s">
        <v>40</v>
      </c>
      <c r="I2102" s="40" t="s">
        <v>23</v>
      </c>
    </row>
    <row r="2103" spans="1:9" x14ac:dyDescent="0.2">
      <c r="A2103" s="21" t="s">
        <v>1749</v>
      </c>
      <c r="B2103" s="22" t="s">
        <v>1828</v>
      </c>
      <c r="C2103" s="94" t="s">
        <v>332</v>
      </c>
      <c r="D2103" s="35" t="s">
        <v>1810</v>
      </c>
      <c r="E2103" s="36"/>
      <c r="F2103" s="37" t="s">
        <v>1811</v>
      </c>
      <c r="G2103" s="38">
        <v>31555</v>
      </c>
      <c r="H2103" s="39" t="s">
        <v>249</v>
      </c>
      <c r="I2103" s="40"/>
    </row>
    <row r="2104" spans="1:9" x14ac:dyDescent="0.2">
      <c r="A2104" s="21" t="s">
        <v>1749</v>
      </c>
      <c r="B2104" s="22" t="s">
        <v>1828</v>
      </c>
      <c r="C2104" s="94" t="s">
        <v>336</v>
      </c>
      <c r="D2104" s="35" t="s">
        <v>1849</v>
      </c>
      <c r="E2104" s="36"/>
      <c r="F2104" s="37" t="s">
        <v>1850</v>
      </c>
      <c r="G2104" s="38">
        <v>32403</v>
      </c>
      <c r="H2104" s="39" t="s">
        <v>1176</v>
      </c>
      <c r="I2104" s="40"/>
    </row>
    <row r="2105" spans="1:9" x14ac:dyDescent="0.2">
      <c r="A2105" s="21" t="s">
        <v>1749</v>
      </c>
      <c r="B2105" s="22" t="s">
        <v>1828</v>
      </c>
      <c r="C2105" s="94" t="s">
        <v>357</v>
      </c>
      <c r="D2105" s="35" t="s">
        <v>1814</v>
      </c>
      <c r="E2105" s="36"/>
      <c r="F2105" s="37" t="s">
        <v>1851</v>
      </c>
      <c r="G2105" s="38">
        <v>34251</v>
      </c>
      <c r="H2105" s="39" t="s">
        <v>84</v>
      </c>
      <c r="I2105" s="40" t="s">
        <v>23</v>
      </c>
    </row>
    <row r="2106" spans="1:9" x14ac:dyDescent="0.2">
      <c r="A2106" s="21" t="s">
        <v>1749</v>
      </c>
      <c r="B2106" s="22" t="s">
        <v>1828</v>
      </c>
      <c r="C2106" s="94" t="s">
        <v>1694</v>
      </c>
      <c r="D2106" s="35" t="s">
        <v>1818</v>
      </c>
      <c r="E2106" s="36"/>
      <c r="F2106" s="37" t="s">
        <v>1819</v>
      </c>
      <c r="G2106" s="38">
        <v>34606</v>
      </c>
      <c r="H2106" s="39" t="s">
        <v>84</v>
      </c>
      <c r="I2106" s="40" t="s">
        <v>23</v>
      </c>
    </row>
    <row r="2107" spans="1:9" x14ac:dyDescent="0.2">
      <c r="A2107" s="21" t="s">
        <v>1749</v>
      </c>
      <c r="B2107" s="22" t="s">
        <v>1828</v>
      </c>
      <c r="C2107" s="94" t="s">
        <v>370</v>
      </c>
      <c r="D2107" s="35" t="s">
        <v>1816</v>
      </c>
      <c r="E2107" s="36"/>
      <c r="F2107" s="37" t="s">
        <v>1817</v>
      </c>
      <c r="G2107" s="38">
        <v>34167</v>
      </c>
      <c r="H2107" s="39" t="s">
        <v>197</v>
      </c>
      <c r="I2107" s="40"/>
    </row>
    <row r="2108" spans="1:9" x14ac:dyDescent="0.2">
      <c r="A2108" s="21" t="s">
        <v>1749</v>
      </c>
      <c r="B2108" s="22" t="s">
        <v>1828</v>
      </c>
      <c r="C2108" s="94" t="s">
        <v>1695</v>
      </c>
      <c r="D2108" s="35" t="s">
        <v>1852</v>
      </c>
      <c r="E2108" s="36"/>
      <c r="F2108" s="37" t="s">
        <v>1850</v>
      </c>
      <c r="G2108" s="38">
        <v>32403</v>
      </c>
      <c r="H2108" s="39" t="s">
        <v>1176</v>
      </c>
      <c r="I2108" s="40" t="s">
        <v>23</v>
      </c>
    </row>
    <row r="2109" spans="1:9" x14ac:dyDescent="0.2">
      <c r="A2109" s="21" t="s">
        <v>1749</v>
      </c>
      <c r="B2109" s="22" t="s">
        <v>1828</v>
      </c>
      <c r="C2109" s="94" t="s">
        <v>404</v>
      </c>
      <c r="D2109" s="35" t="s">
        <v>913</v>
      </c>
      <c r="E2109" s="36"/>
      <c r="F2109" s="37" t="s">
        <v>52</v>
      </c>
      <c r="G2109" s="38">
        <v>42175</v>
      </c>
      <c r="H2109" s="39" t="s">
        <v>1278</v>
      </c>
      <c r="I2109" s="40" t="s">
        <v>23</v>
      </c>
    </row>
    <row r="2110" spans="1:9" x14ac:dyDescent="0.2">
      <c r="A2110" s="21" t="s">
        <v>1749</v>
      </c>
      <c r="B2110" s="22" t="s">
        <v>1828</v>
      </c>
      <c r="C2110" s="94" t="s">
        <v>420</v>
      </c>
      <c r="D2110" s="35" t="s">
        <v>1025</v>
      </c>
      <c r="E2110" s="36"/>
      <c r="F2110" s="37" t="s">
        <v>1811</v>
      </c>
      <c r="G2110" s="38">
        <v>30220</v>
      </c>
      <c r="H2110" s="39" t="s">
        <v>40</v>
      </c>
      <c r="I2110" s="40"/>
    </row>
    <row r="2111" spans="1:9" x14ac:dyDescent="0.2">
      <c r="A2111" s="21" t="s">
        <v>1749</v>
      </c>
      <c r="B2111" s="22" t="s">
        <v>1828</v>
      </c>
      <c r="C2111" s="94" t="s">
        <v>431</v>
      </c>
      <c r="D2111" s="35" t="s">
        <v>1853</v>
      </c>
      <c r="E2111" s="36"/>
      <c r="F2111" s="37" t="s">
        <v>1831</v>
      </c>
      <c r="G2111" s="131">
        <v>14427</v>
      </c>
      <c r="H2111" s="39" t="s">
        <v>96</v>
      </c>
      <c r="I2111" s="40"/>
    </row>
    <row r="2112" spans="1:9" x14ac:dyDescent="0.2">
      <c r="A2112" s="21" t="s">
        <v>1749</v>
      </c>
      <c r="B2112" s="22" t="s">
        <v>1828</v>
      </c>
      <c r="C2112" s="94" t="s">
        <v>445</v>
      </c>
      <c r="D2112" s="35" t="s">
        <v>1854</v>
      </c>
      <c r="E2112" s="36"/>
      <c r="F2112" s="37" t="s">
        <v>1855</v>
      </c>
      <c r="G2112" s="38">
        <v>33853</v>
      </c>
      <c r="H2112" s="39" t="s">
        <v>1856</v>
      </c>
      <c r="I2112" s="40" t="s">
        <v>23</v>
      </c>
    </row>
    <row r="2113" spans="1:9" x14ac:dyDescent="0.2">
      <c r="A2113" s="21" t="s">
        <v>1749</v>
      </c>
      <c r="B2113" s="22" t="s">
        <v>1828</v>
      </c>
      <c r="C2113" s="35" t="s">
        <v>420</v>
      </c>
      <c r="D2113" s="35" t="s">
        <v>1025</v>
      </c>
      <c r="E2113" s="36"/>
      <c r="F2113" s="37" t="s">
        <v>1822</v>
      </c>
      <c r="G2113" s="38">
        <v>30220</v>
      </c>
      <c r="H2113" s="39" t="s">
        <v>40</v>
      </c>
      <c r="I2113" s="40"/>
    </row>
    <row r="2114" spans="1:9" x14ac:dyDescent="0.2">
      <c r="A2114" s="21" t="s">
        <v>1749</v>
      </c>
      <c r="B2114" s="22" t="s">
        <v>1828</v>
      </c>
      <c r="C2114" s="94" t="s">
        <v>456</v>
      </c>
      <c r="D2114" s="35" t="s">
        <v>460</v>
      </c>
      <c r="E2114" s="36"/>
      <c r="F2114" s="37" t="s">
        <v>461</v>
      </c>
      <c r="G2114" s="38">
        <v>34153</v>
      </c>
      <c r="H2114" s="39" t="s">
        <v>47</v>
      </c>
      <c r="I2114" s="40"/>
    </row>
    <row r="2115" spans="1:9" x14ac:dyDescent="0.2">
      <c r="A2115" s="21" t="s">
        <v>1749</v>
      </c>
      <c r="B2115" s="22" t="s">
        <v>1828</v>
      </c>
      <c r="C2115" s="94" t="s">
        <v>473</v>
      </c>
      <c r="D2115" s="35" t="s">
        <v>477</v>
      </c>
      <c r="E2115" s="36"/>
      <c r="F2115" s="37" t="s">
        <v>461</v>
      </c>
      <c r="G2115" s="38">
        <v>34881</v>
      </c>
      <c r="H2115" s="39" t="s">
        <v>47</v>
      </c>
      <c r="I2115" s="40"/>
    </row>
    <row r="2116" spans="1:9" x14ac:dyDescent="0.2">
      <c r="A2116" s="21" t="s">
        <v>1749</v>
      </c>
      <c r="B2116" s="22" t="s">
        <v>1828</v>
      </c>
      <c r="C2116" s="94" t="s">
        <v>486</v>
      </c>
      <c r="D2116" s="35" t="s">
        <v>1857</v>
      </c>
      <c r="E2116" s="36"/>
      <c r="F2116" s="37" t="s">
        <v>461</v>
      </c>
      <c r="G2116" s="38">
        <v>34622</v>
      </c>
      <c r="H2116" s="39" t="s">
        <v>84</v>
      </c>
      <c r="I2116" s="40"/>
    </row>
    <row r="2117" spans="1:9" ht="23.25" x14ac:dyDescent="0.2">
      <c r="A2117" s="21" t="s">
        <v>1749</v>
      </c>
      <c r="B2117" s="22" t="s">
        <v>1828</v>
      </c>
      <c r="C2117" s="94" t="s">
        <v>510</v>
      </c>
      <c r="D2117" s="55" t="s">
        <v>1858</v>
      </c>
      <c r="E2117" s="36"/>
      <c r="F2117" s="37" t="s">
        <v>1859</v>
      </c>
      <c r="G2117" s="38">
        <v>32410</v>
      </c>
      <c r="H2117" s="39" t="s">
        <v>40</v>
      </c>
      <c r="I2117" s="40"/>
    </row>
    <row r="2118" spans="1:9" x14ac:dyDescent="0.2">
      <c r="A2118" s="21" t="s">
        <v>1749</v>
      </c>
      <c r="B2118" s="22" t="s">
        <v>1828</v>
      </c>
      <c r="C2118" s="94" t="s">
        <v>519</v>
      </c>
      <c r="D2118" s="35" t="s">
        <v>1860</v>
      </c>
      <c r="E2118" s="36"/>
      <c r="F2118" s="37" t="s">
        <v>1861</v>
      </c>
      <c r="G2118" s="38">
        <v>32410</v>
      </c>
      <c r="H2118" s="39" t="s">
        <v>40</v>
      </c>
      <c r="I2118" s="40" t="s">
        <v>23</v>
      </c>
    </row>
    <row r="2119" spans="1:9" ht="34.5" x14ac:dyDescent="0.2">
      <c r="A2119" s="21" t="s">
        <v>1749</v>
      </c>
      <c r="B2119" s="22" t="s">
        <v>1828</v>
      </c>
      <c r="C2119" s="94" t="s">
        <v>526</v>
      </c>
      <c r="D2119" s="55" t="s">
        <v>1862</v>
      </c>
      <c r="E2119" s="36"/>
      <c r="F2119" s="37" t="s">
        <v>1822</v>
      </c>
      <c r="G2119" s="119" t="s">
        <v>1784</v>
      </c>
      <c r="H2119" s="39" t="s">
        <v>40</v>
      </c>
      <c r="I2119" s="40"/>
    </row>
    <row r="2120" spans="1:9" ht="26.25" x14ac:dyDescent="0.2">
      <c r="A2120" s="21" t="s">
        <v>1749</v>
      </c>
      <c r="B2120" s="22" t="s">
        <v>1863</v>
      </c>
      <c r="C2120" s="23" t="s">
        <v>1864</v>
      </c>
      <c r="D2120" s="117"/>
      <c r="E2120" s="56"/>
      <c r="F2120" s="25"/>
      <c r="G2120" s="120"/>
      <c r="H2120" s="27"/>
      <c r="I2120" s="28"/>
    </row>
    <row r="2121" spans="1:9" x14ac:dyDescent="0.2">
      <c r="A2121" s="21" t="s">
        <v>1749</v>
      </c>
      <c r="B2121" s="22" t="s">
        <v>1863</v>
      </c>
      <c r="C2121" s="94" t="s">
        <v>19</v>
      </c>
      <c r="D2121" s="35" t="s">
        <v>1067</v>
      </c>
      <c r="E2121" s="36"/>
      <c r="F2121" s="37" t="s">
        <v>1832</v>
      </c>
      <c r="G2121" s="38">
        <v>34095</v>
      </c>
      <c r="H2121" s="39" t="s">
        <v>84</v>
      </c>
      <c r="I2121" s="40" t="s">
        <v>23</v>
      </c>
    </row>
    <row r="2122" spans="1:9" x14ac:dyDescent="0.2">
      <c r="A2122" s="21" t="s">
        <v>1749</v>
      </c>
      <c r="B2122" s="22" t="s">
        <v>1863</v>
      </c>
      <c r="C2122" s="94" t="s">
        <v>58</v>
      </c>
      <c r="D2122" s="35" t="s">
        <v>1833</v>
      </c>
      <c r="E2122" s="36"/>
      <c r="F2122" s="37" t="s">
        <v>1832</v>
      </c>
      <c r="G2122" s="38">
        <v>34095</v>
      </c>
      <c r="H2122" s="39" t="s">
        <v>84</v>
      </c>
      <c r="I2122" s="40" t="s">
        <v>23</v>
      </c>
    </row>
    <row r="2123" spans="1:9" x14ac:dyDescent="0.2">
      <c r="A2123" s="21" t="s">
        <v>1749</v>
      </c>
      <c r="B2123" s="22" t="s">
        <v>1863</v>
      </c>
      <c r="C2123" s="94" t="s">
        <v>82</v>
      </c>
      <c r="D2123" s="35" t="s">
        <v>1865</v>
      </c>
      <c r="E2123" s="36"/>
      <c r="F2123" s="37" t="s">
        <v>1811</v>
      </c>
      <c r="G2123" s="38">
        <v>31584</v>
      </c>
      <c r="H2123" s="39" t="s">
        <v>40</v>
      </c>
      <c r="I2123" s="40"/>
    </row>
    <row r="2124" spans="1:9" x14ac:dyDescent="0.2">
      <c r="A2124" s="21" t="s">
        <v>1749</v>
      </c>
      <c r="B2124" s="22" t="s">
        <v>1863</v>
      </c>
      <c r="C2124" s="94" t="s">
        <v>101</v>
      </c>
      <c r="D2124" s="35" t="s">
        <v>1866</v>
      </c>
      <c r="E2124" s="36"/>
      <c r="F2124" s="37" t="s">
        <v>1811</v>
      </c>
      <c r="G2124" s="38">
        <v>31548</v>
      </c>
      <c r="H2124" s="39" t="s">
        <v>575</v>
      </c>
      <c r="I2124" s="40"/>
    </row>
    <row r="2125" spans="1:9" x14ac:dyDescent="0.2">
      <c r="A2125" s="21" t="s">
        <v>1749</v>
      </c>
      <c r="B2125" s="22" t="s">
        <v>1863</v>
      </c>
      <c r="C2125" s="94" t="s">
        <v>122</v>
      </c>
      <c r="D2125" s="35" t="s">
        <v>1867</v>
      </c>
      <c r="E2125" s="36"/>
      <c r="F2125" s="37" t="s">
        <v>1811</v>
      </c>
      <c r="G2125" s="38">
        <v>31216</v>
      </c>
      <c r="H2125" s="39" t="s">
        <v>47</v>
      </c>
      <c r="I2125" s="40"/>
    </row>
    <row r="2126" spans="1:9" x14ac:dyDescent="0.2">
      <c r="A2126" s="21" t="s">
        <v>1749</v>
      </c>
      <c r="B2126" s="22" t="s">
        <v>1863</v>
      </c>
      <c r="C2126" s="94" t="s">
        <v>136</v>
      </c>
      <c r="D2126" s="35" t="s">
        <v>1868</v>
      </c>
      <c r="E2126" s="36"/>
      <c r="F2126" s="37" t="s">
        <v>188</v>
      </c>
      <c r="G2126" s="38">
        <v>37409</v>
      </c>
      <c r="H2126" s="39" t="s">
        <v>84</v>
      </c>
      <c r="I2126" s="40"/>
    </row>
    <row r="2127" spans="1:9" x14ac:dyDescent="0.2">
      <c r="A2127" s="21" t="s">
        <v>1749</v>
      </c>
      <c r="B2127" s="22" t="s">
        <v>1863</v>
      </c>
      <c r="C2127" s="94" t="s">
        <v>158</v>
      </c>
      <c r="D2127" s="35" t="s">
        <v>1869</v>
      </c>
      <c r="E2127" s="36"/>
      <c r="F2127" s="37" t="s">
        <v>1870</v>
      </c>
      <c r="G2127" s="38">
        <v>32358</v>
      </c>
      <c r="H2127" s="39" t="s">
        <v>57</v>
      </c>
      <c r="I2127" s="40"/>
    </row>
    <row r="2128" spans="1:9" x14ac:dyDescent="0.2">
      <c r="A2128" s="21" t="s">
        <v>1749</v>
      </c>
      <c r="B2128" s="22" t="s">
        <v>1863</v>
      </c>
      <c r="C2128" s="94" t="s">
        <v>171</v>
      </c>
      <c r="D2128" s="35" t="s">
        <v>1871</v>
      </c>
      <c r="E2128" s="36"/>
      <c r="F2128" s="37" t="s">
        <v>188</v>
      </c>
      <c r="G2128" s="38">
        <v>37383</v>
      </c>
      <c r="H2128" s="39" t="s">
        <v>47</v>
      </c>
      <c r="I2128" s="40"/>
    </row>
    <row r="2129" spans="1:9" x14ac:dyDescent="0.2">
      <c r="A2129" s="21" t="s">
        <v>1749</v>
      </c>
      <c r="B2129" s="22" t="s">
        <v>1863</v>
      </c>
      <c r="C2129" s="94" t="s">
        <v>189</v>
      </c>
      <c r="D2129" s="35" t="s">
        <v>1872</v>
      </c>
      <c r="E2129" s="36"/>
      <c r="F2129" s="37" t="s">
        <v>188</v>
      </c>
      <c r="G2129" s="38">
        <v>37373</v>
      </c>
      <c r="H2129" s="39" t="s">
        <v>47</v>
      </c>
      <c r="I2129" s="40"/>
    </row>
    <row r="2130" spans="1:9" x14ac:dyDescent="0.2">
      <c r="A2130" s="21" t="s">
        <v>1749</v>
      </c>
      <c r="B2130" s="22" t="s">
        <v>1863</v>
      </c>
      <c r="C2130" s="94" t="s">
        <v>1691</v>
      </c>
      <c r="D2130" s="48">
        <v>1.2847222222222223E-2</v>
      </c>
      <c r="E2130" s="132"/>
      <c r="F2130" s="45" t="s">
        <v>214</v>
      </c>
      <c r="G2130" s="46">
        <v>43156</v>
      </c>
      <c r="H2130" s="47" t="s">
        <v>57</v>
      </c>
      <c r="I2130" s="40"/>
    </row>
    <row r="2131" spans="1:9" x14ac:dyDescent="0.2">
      <c r="A2131" s="21" t="s">
        <v>1749</v>
      </c>
      <c r="B2131" s="22" t="s">
        <v>1863</v>
      </c>
      <c r="C2131" s="94" t="s">
        <v>1692</v>
      </c>
      <c r="D2131" s="35"/>
      <c r="E2131" s="36"/>
      <c r="F2131" s="37"/>
      <c r="G2131" s="38"/>
      <c r="H2131" s="39"/>
      <c r="I2131" s="40"/>
    </row>
    <row r="2132" spans="1:9" x14ac:dyDescent="0.2">
      <c r="A2132" s="21" t="s">
        <v>1749</v>
      </c>
      <c r="B2132" s="22" t="s">
        <v>1863</v>
      </c>
      <c r="C2132" s="94" t="s">
        <v>222</v>
      </c>
      <c r="D2132" s="35" t="s">
        <v>1873</v>
      </c>
      <c r="E2132" s="36"/>
      <c r="F2132" s="37" t="s">
        <v>188</v>
      </c>
      <c r="G2132" s="38">
        <v>37262</v>
      </c>
      <c r="H2132" s="39" t="s">
        <v>40</v>
      </c>
      <c r="I2132" s="40"/>
    </row>
    <row r="2133" spans="1:9" s="9" customFormat="1" ht="24" x14ac:dyDescent="0.2">
      <c r="A2133" s="21" t="s">
        <v>1749</v>
      </c>
      <c r="B2133" s="22" t="s">
        <v>1863</v>
      </c>
      <c r="C2133" s="94" t="s">
        <v>234</v>
      </c>
      <c r="D2133" s="135" t="s">
        <v>1874</v>
      </c>
      <c r="E2133" s="36"/>
      <c r="F2133" s="136" t="s">
        <v>1875</v>
      </c>
      <c r="G2133" s="38">
        <v>38488</v>
      </c>
      <c r="H2133" s="39" t="s">
        <v>216</v>
      </c>
      <c r="I2133" s="40"/>
    </row>
    <row r="2134" spans="1:9" x14ac:dyDescent="0.2">
      <c r="A2134" s="21" t="s">
        <v>1749</v>
      </c>
      <c r="B2134" s="22" t="s">
        <v>1863</v>
      </c>
      <c r="C2134" s="94" t="s">
        <v>241</v>
      </c>
      <c r="D2134" s="35" t="s">
        <v>1876</v>
      </c>
      <c r="E2134" s="36"/>
      <c r="F2134" s="37" t="s">
        <v>1877</v>
      </c>
      <c r="G2134" s="38">
        <v>40090</v>
      </c>
      <c r="H2134" s="39" t="s">
        <v>57</v>
      </c>
      <c r="I2134" s="40"/>
    </row>
    <row r="2135" spans="1:9" x14ac:dyDescent="0.2">
      <c r="A2135" s="21" t="s">
        <v>1749</v>
      </c>
      <c r="B2135" s="22" t="s">
        <v>1863</v>
      </c>
      <c r="C2135" s="94" t="s">
        <v>262</v>
      </c>
      <c r="D2135" s="35" t="s">
        <v>1878</v>
      </c>
      <c r="E2135" s="36"/>
      <c r="F2135" s="37" t="s">
        <v>1879</v>
      </c>
      <c r="G2135" s="38">
        <v>38060</v>
      </c>
      <c r="H2135" s="39" t="s">
        <v>606</v>
      </c>
      <c r="I2135" s="40"/>
    </row>
    <row r="2136" spans="1:9" x14ac:dyDescent="0.2">
      <c r="A2136" s="21" t="s">
        <v>1749</v>
      </c>
      <c r="B2136" s="22" t="s">
        <v>1863</v>
      </c>
      <c r="C2136" s="94" t="s">
        <v>283</v>
      </c>
      <c r="D2136" s="35" t="s">
        <v>1880</v>
      </c>
      <c r="E2136" s="36"/>
      <c r="F2136" s="37" t="s">
        <v>1811</v>
      </c>
      <c r="G2136" s="38">
        <v>31109</v>
      </c>
      <c r="H2136" s="39" t="s">
        <v>249</v>
      </c>
      <c r="I2136" s="40"/>
    </row>
    <row r="2137" spans="1:9" x14ac:dyDescent="0.2">
      <c r="A2137" s="21" t="s">
        <v>1749</v>
      </c>
      <c r="B2137" s="22" t="s">
        <v>1863</v>
      </c>
      <c r="C2137" s="94" t="s">
        <v>291</v>
      </c>
      <c r="D2137" s="35" t="s">
        <v>1881</v>
      </c>
      <c r="E2137" s="36"/>
      <c r="F2137" s="37" t="s">
        <v>1877</v>
      </c>
      <c r="G2137" s="38">
        <v>39572</v>
      </c>
      <c r="H2137" s="39" t="s">
        <v>1882</v>
      </c>
      <c r="I2137" s="40"/>
    </row>
    <row r="2138" spans="1:9" x14ac:dyDescent="0.2">
      <c r="A2138" s="21" t="s">
        <v>1749</v>
      </c>
      <c r="B2138" s="22" t="s">
        <v>1863</v>
      </c>
      <c r="C2138" s="35" t="s">
        <v>651</v>
      </c>
      <c r="D2138" s="35" t="s">
        <v>1883</v>
      </c>
      <c r="E2138" s="36"/>
      <c r="F2138" s="37" t="s">
        <v>1822</v>
      </c>
      <c r="G2138" s="38">
        <v>30864</v>
      </c>
      <c r="H2138" s="39" t="s">
        <v>40</v>
      </c>
      <c r="I2138" s="40" t="s">
        <v>23</v>
      </c>
    </row>
    <row r="2139" spans="1:9" x14ac:dyDescent="0.2">
      <c r="A2139" s="21" t="s">
        <v>1749</v>
      </c>
      <c r="B2139" s="22" t="s">
        <v>1863</v>
      </c>
      <c r="C2139" s="35" t="s">
        <v>328</v>
      </c>
      <c r="D2139" s="35" t="s">
        <v>1848</v>
      </c>
      <c r="E2139" s="36"/>
      <c r="F2139" s="37" t="s">
        <v>1811</v>
      </c>
      <c r="G2139" s="38">
        <v>31288</v>
      </c>
      <c r="H2139" s="39" t="s">
        <v>40</v>
      </c>
      <c r="I2139" s="40" t="s">
        <v>23</v>
      </c>
    </row>
    <row r="2140" spans="1:9" x14ac:dyDescent="0.2">
      <c r="A2140" s="21" t="s">
        <v>1749</v>
      </c>
      <c r="B2140" s="22" t="s">
        <v>1863</v>
      </c>
      <c r="C2140" s="94" t="s">
        <v>332</v>
      </c>
      <c r="D2140" s="35" t="s">
        <v>1810</v>
      </c>
      <c r="E2140" s="36"/>
      <c r="F2140" s="37" t="s">
        <v>1811</v>
      </c>
      <c r="G2140" s="38">
        <v>31555</v>
      </c>
      <c r="H2140" s="39" t="s">
        <v>249</v>
      </c>
      <c r="I2140" s="40" t="s">
        <v>23</v>
      </c>
    </row>
    <row r="2141" spans="1:9" x14ac:dyDescent="0.2">
      <c r="A2141" s="21" t="s">
        <v>1749</v>
      </c>
      <c r="B2141" s="22" t="s">
        <v>1863</v>
      </c>
      <c r="C2141" s="94" t="s">
        <v>336</v>
      </c>
      <c r="D2141" s="35" t="s">
        <v>1849</v>
      </c>
      <c r="E2141" s="36"/>
      <c r="F2141" s="37" t="s">
        <v>1850</v>
      </c>
      <c r="G2141" s="38">
        <v>32403</v>
      </c>
      <c r="H2141" s="39" t="s">
        <v>1176</v>
      </c>
      <c r="I2141" s="40" t="s">
        <v>23</v>
      </c>
    </row>
    <row r="2142" spans="1:9" x14ac:dyDescent="0.2">
      <c r="A2142" s="21" t="s">
        <v>1749</v>
      </c>
      <c r="B2142" s="22" t="s">
        <v>1863</v>
      </c>
      <c r="C2142" s="94" t="s">
        <v>357</v>
      </c>
      <c r="D2142" s="35" t="s">
        <v>1814</v>
      </c>
      <c r="E2142" s="36"/>
      <c r="F2142" s="37" t="s">
        <v>1851</v>
      </c>
      <c r="G2142" s="38">
        <v>34251</v>
      </c>
      <c r="H2142" s="39" t="s">
        <v>84</v>
      </c>
      <c r="I2142" s="40" t="s">
        <v>23</v>
      </c>
    </row>
    <row r="2143" spans="1:9" x14ac:dyDescent="0.2">
      <c r="A2143" s="21" t="s">
        <v>1749</v>
      </c>
      <c r="B2143" s="22" t="s">
        <v>1863</v>
      </c>
      <c r="C2143" s="94" t="s">
        <v>370</v>
      </c>
      <c r="D2143" s="35" t="s">
        <v>1816</v>
      </c>
      <c r="E2143" s="36"/>
      <c r="F2143" s="37" t="s">
        <v>1817</v>
      </c>
      <c r="G2143" s="38">
        <v>34167</v>
      </c>
      <c r="H2143" s="39" t="s">
        <v>197</v>
      </c>
      <c r="I2143" s="40"/>
    </row>
    <row r="2144" spans="1:9" x14ac:dyDescent="0.2">
      <c r="A2144" s="21" t="s">
        <v>1749</v>
      </c>
      <c r="B2144" s="22" t="s">
        <v>1863</v>
      </c>
      <c r="C2144" s="94" t="s">
        <v>1694</v>
      </c>
      <c r="D2144" s="35" t="s">
        <v>1818</v>
      </c>
      <c r="E2144" s="36"/>
      <c r="F2144" s="37" t="s">
        <v>1819</v>
      </c>
      <c r="G2144" s="38">
        <v>34606</v>
      </c>
      <c r="H2144" s="39" t="s">
        <v>84</v>
      </c>
      <c r="I2144" s="40" t="s">
        <v>23</v>
      </c>
    </row>
    <row r="2145" spans="1:9" x14ac:dyDescent="0.2">
      <c r="A2145" s="21" t="s">
        <v>1749</v>
      </c>
      <c r="B2145" s="22" t="s">
        <v>1863</v>
      </c>
      <c r="C2145" s="94" t="s">
        <v>1695</v>
      </c>
      <c r="D2145" s="35" t="s">
        <v>1852</v>
      </c>
      <c r="E2145" s="36"/>
      <c r="F2145" s="37" t="s">
        <v>1850</v>
      </c>
      <c r="G2145" s="38">
        <v>32403</v>
      </c>
      <c r="H2145" s="39" t="s">
        <v>1176</v>
      </c>
      <c r="I2145" s="40" t="s">
        <v>23</v>
      </c>
    </row>
    <row r="2146" spans="1:9" x14ac:dyDescent="0.2">
      <c r="A2146" s="21" t="s">
        <v>1749</v>
      </c>
      <c r="B2146" s="22" t="s">
        <v>1863</v>
      </c>
      <c r="C2146" s="94" t="s">
        <v>404</v>
      </c>
      <c r="D2146" s="35" t="s">
        <v>1348</v>
      </c>
      <c r="E2146" s="36"/>
      <c r="F2146" s="37" t="s">
        <v>1884</v>
      </c>
      <c r="G2146" s="38">
        <v>39620</v>
      </c>
      <c r="H2146" s="39" t="s">
        <v>57</v>
      </c>
      <c r="I2146" s="40" t="s">
        <v>23</v>
      </c>
    </row>
    <row r="2147" spans="1:9" x14ac:dyDescent="0.2">
      <c r="A2147" s="21" t="s">
        <v>1749</v>
      </c>
      <c r="B2147" s="22" t="s">
        <v>1863</v>
      </c>
      <c r="C2147" s="94" t="s">
        <v>420</v>
      </c>
      <c r="D2147" s="35" t="s">
        <v>1025</v>
      </c>
      <c r="E2147" s="36"/>
      <c r="F2147" s="37" t="s">
        <v>1822</v>
      </c>
      <c r="G2147" s="38">
        <v>31319</v>
      </c>
      <c r="H2147" s="39" t="s">
        <v>40</v>
      </c>
      <c r="I2147" s="40" t="s">
        <v>23</v>
      </c>
    </row>
    <row r="2148" spans="1:9" x14ac:dyDescent="0.2">
      <c r="A2148" s="21" t="s">
        <v>1749</v>
      </c>
      <c r="B2148" s="22" t="s">
        <v>1863</v>
      </c>
      <c r="C2148" s="94" t="s">
        <v>431</v>
      </c>
      <c r="D2148" s="35" t="s">
        <v>1885</v>
      </c>
      <c r="E2148" s="36"/>
      <c r="F2148" s="37" t="s">
        <v>1855</v>
      </c>
      <c r="G2148" s="38">
        <v>33798</v>
      </c>
      <c r="H2148" s="39" t="s">
        <v>47</v>
      </c>
      <c r="I2148" s="40" t="s">
        <v>23</v>
      </c>
    </row>
    <row r="2149" spans="1:9" x14ac:dyDescent="0.2">
      <c r="A2149" s="21" t="s">
        <v>1749</v>
      </c>
      <c r="B2149" s="22" t="s">
        <v>1863</v>
      </c>
      <c r="C2149" s="94" t="s">
        <v>445</v>
      </c>
      <c r="D2149" s="35" t="s">
        <v>1854</v>
      </c>
      <c r="E2149" s="36"/>
      <c r="F2149" s="37" t="s">
        <v>1855</v>
      </c>
      <c r="G2149" s="38">
        <v>33853</v>
      </c>
      <c r="H2149" s="39" t="s">
        <v>1856</v>
      </c>
      <c r="I2149" s="40" t="s">
        <v>23</v>
      </c>
    </row>
    <row r="2150" spans="1:9" x14ac:dyDescent="0.2">
      <c r="A2150" s="21" t="s">
        <v>1749</v>
      </c>
      <c r="B2150" s="22" t="s">
        <v>1863</v>
      </c>
      <c r="C2150" s="94" t="s">
        <v>456</v>
      </c>
      <c r="D2150" s="35" t="s">
        <v>460</v>
      </c>
      <c r="E2150" s="36"/>
      <c r="F2150" s="37" t="s">
        <v>461</v>
      </c>
      <c r="G2150" s="38">
        <v>34153</v>
      </c>
      <c r="H2150" s="39" t="s">
        <v>47</v>
      </c>
      <c r="I2150" s="40" t="s">
        <v>23</v>
      </c>
    </row>
    <row r="2151" spans="1:9" x14ac:dyDescent="0.2">
      <c r="A2151" s="21" t="s">
        <v>1749</v>
      </c>
      <c r="B2151" s="22" t="s">
        <v>1863</v>
      </c>
      <c r="C2151" s="94" t="s">
        <v>473</v>
      </c>
      <c r="D2151" s="35" t="s">
        <v>477</v>
      </c>
      <c r="E2151" s="36"/>
      <c r="F2151" s="37" t="s">
        <v>461</v>
      </c>
      <c r="G2151" s="38">
        <v>34881</v>
      </c>
      <c r="H2151" s="39" t="s">
        <v>47</v>
      </c>
      <c r="I2151" s="40"/>
    </row>
    <row r="2152" spans="1:9" x14ac:dyDescent="0.2">
      <c r="A2152" s="21" t="s">
        <v>1749</v>
      </c>
      <c r="B2152" s="22" t="s">
        <v>1863</v>
      </c>
      <c r="C2152" s="94" t="s">
        <v>486</v>
      </c>
      <c r="D2152" s="35" t="s">
        <v>1857</v>
      </c>
      <c r="E2152" s="36"/>
      <c r="F2152" s="37" t="s">
        <v>461</v>
      </c>
      <c r="G2152" s="38">
        <v>34987</v>
      </c>
      <c r="H2152" s="39" t="s">
        <v>84</v>
      </c>
      <c r="I2152" s="40"/>
    </row>
    <row r="2153" spans="1:9" ht="23.25" x14ac:dyDescent="0.2">
      <c r="A2153" s="21" t="s">
        <v>1749</v>
      </c>
      <c r="B2153" s="22" t="s">
        <v>1863</v>
      </c>
      <c r="C2153" s="94" t="s">
        <v>510</v>
      </c>
      <c r="D2153" s="55" t="s">
        <v>1886</v>
      </c>
      <c r="E2153" s="36"/>
      <c r="F2153" s="37" t="s">
        <v>1859</v>
      </c>
      <c r="G2153" s="38">
        <v>32410</v>
      </c>
      <c r="H2153" s="39" t="s">
        <v>40</v>
      </c>
      <c r="I2153" s="40" t="s">
        <v>23</v>
      </c>
    </row>
    <row r="2154" spans="1:9" ht="24" x14ac:dyDescent="0.2">
      <c r="A2154" s="21" t="s">
        <v>1749</v>
      </c>
      <c r="B2154" s="22" t="s">
        <v>1863</v>
      </c>
      <c r="C2154" s="94" t="s">
        <v>519</v>
      </c>
      <c r="D2154" s="35" t="s">
        <v>1887</v>
      </c>
      <c r="E2154" s="36"/>
      <c r="F2154" s="37" t="s">
        <v>1888</v>
      </c>
      <c r="G2154" s="38">
        <v>32410</v>
      </c>
      <c r="H2154" s="39" t="s">
        <v>40</v>
      </c>
      <c r="I2154" s="40" t="s">
        <v>191</v>
      </c>
    </row>
    <row r="2155" spans="1:9" ht="45.75" x14ac:dyDescent="0.2">
      <c r="A2155" s="21" t="s">
        <v>1749</v>
      </c>
      <c r="B2155" s="22" t="s">
        <v>1863</v>
      </c>
      <c r="C2155" s="94" t="s">
        <v>526</v>
      </c>
      <c r="D2155" s="55" t="s">
        <v>1889</v>
      </c>
      <c r="E2155" s="36"/>
      <c r="F2155" s="37" t="s">
        <v>1822</v>
      </c>
      <c r="G2155" s="119" t="s">
        <v>1784</v>
      </c>
      <c r="H2155" s="39" t="s">
        <v>40</v>
      </c>
      <c r="I2155" s="40" t="s">
        <v>23</v>
      </c>
    </row>
    <row r="2156" spans="1:9" ht="26.25" x14ac:dyDescent="0.2">
      <c r="A2156" s="21" t="s">
        <v>1749</v>
      </c>
      <c r="B2156" s="22" t="s">
        <v>1890</v>
      </c>
      <c r="C2156" s="23" t="s">
        <v>1891</v>
      </c>
      <c r="D2156" s="117"/>
      <c r="E2156" s="56"/>
      <c r="F2156" s="25"/>
      <c r="G2156" s="120"/>
      <c r="H2156" s="27"/>
      <c r="I2156" s="28"/>
    </row>
    <row r="2157" spans="1:9" s="87" customFormat="1" x14ac:dyDescent="0.2">
      <c r="A2157" s="41" t="s">
        <v>1749</v>
      </c>
      <c r="B2157" s="15" t="s">
        <v>1890</v>
      </c>
      <c r="C2157" s="35" t="s">
        <v>19</v>
      </c>
      <c r="D2157" s="35" t="s">
        <v>1892</v>
      </c>
      <c r="E2157" s="36"/>
      <c r="F2157" s="91" t="s">
        <v>1893</v>
      </c>
      <c r="G2157" s="46">
        <v>32682</v>
      </c>
      <c r="H2157" s="92" t="s">
        <v>152</v>
      </c>
      <c r="I2157" s="40" t="s">
        <v>23</v>
      </c>
    </row>
    <row r="2158" spans="1:9" x14ac:dyDescent="0.2">
      <c r="A2158" s="21" t="s">
        <v>1749</v>
      </c>
      <c r="B2158" s="22" t="s">
        <v>1890</v>
      </c>
      <c r="C2158" s="94" t="s">
        <v>58</v>
      </c>
      <c r="D2158" s="35" t="s">
        <v>1894</v>
      </c>
      <c r="E2158" s="36"/>
      <c r="F2158" s="37" t="s">
        <v>1855</v>
      </c>
      <c r="G2158" s="38">
        <v>33752</v>
      </c>
      <c r="H2158" s="39" t="s">
        <v>108</v>
      </c>
      <c r="I2158" s="40" t="s">
        <v>23</v>
      </c>
    </row>
    <row r="2159" spans="1:9" x14ac:dyDescent="0.2">
      <c r="A2159" s="21" t="s">
        <v>1749</v>
      </c>
      <c r="B2159" s="22" t="s">
        <v>1890</v>
      </c>
      <c r="C2159" s="94" t="s">
        <v>82</v>
      </c>
      <c r="D2159" s="35" t="s">
        <v>1895</v>
      </c>
      <c r="E2159" s="36"/>
      <c r="F2159" s="37" t="s">
        <v>214</v>
      </c>
      <c r="G2159" s="38">
        <v>43285</v>
      </c>
      <c r="H2159" s="39" t="s">
        <v>37</v>
      </c>
      <c r="I2159" s="40"/>
    </row>
    <row r="2160" spans="1:9" x14ac:dyDescent="0.2">
      <c r="A2160" s="21" t="s">
        <v>1749</v>
      </c>
      <c r="B2160" s="22" t="s">
        <v>1890</v>
      </c>
      <c r="C2160" s="94" t="s">
        <v>101</v>
      </c>
      <c r="D2160" s="35" t="s">
        <v>1896</v>
      </c>
      <c r="E2160" s="36"/>
      <c r="F2160" s="37" t="s">
        <v>214</v>
      </c>
      <c r="G2160" s="38">
        <v>43280</v>
      </c>
      <c r="H2160" s="39" t="s">
        <v>22</v>
      </c>
      <c r="I2160" s="40"/>
    </row>
    <row r="2161" spans="1:9" x14ac:dyDescent="0.2">
      <c r="A2161" s="21" t="s">
        <v>1749</v>
      </c>
      <c r="B2161" s="22" t="s">
        <v>1890</v>
      </c>
      <c r="C2161" s="94" t="s">
        <v>122</v>
      </c>
      <c r="D2161" s="35" t="s">
        <v>1897</v>
      </c>
      <c r="E2161" s="36"/>
      <c r="F2161" s="37" t="s">
        <v>214</v>
      </c>
      <c r="G2161" s="38">
        <v>42543</v>
      </c>
      <c r="H2161" s="39" t="s">
        <v>37</v>
      </c>
      <c r="I2161" s="40"/>
    </row>
    <row r="2162" spans="1:9" x14ac:dyDescent="0.2">
      <c r="A2162" s="21" t="s">
        <v>1749</v>
      </c>
      <c r="B2162" s="22" t="s">
        <v>1890</v>
      </c>
      <c r="C2162" s="94" t="s">
        <v>136</v>
      </c>
      <c r="D2162" s="35" t="s">
        <v>1898</v>
      </c>
      <c r="E2162" s="36"/>
      <c r="F2162" s="37" t="s">
        <v>214</v>
      </c>
      <c r="G2162" s="38">
        <v>43289</v>
      </c>
      <c r="H2162" s="39" t="s">
        <v>233</v>
      </c>
      <c r="I2162" s="40"/>
    </row>
    <row r="2163" spans="1:9" x14ac:dyDescent="0.2">
      <c r="A2163" s="21" t="s">
        <v>1749</v>
      </c>
      <c r="B2163" s="22" t="s">
        <v>1890</v>
      </c>
      <c r="C2163" s="94" t="s">
        <v>158</v>
      </c>
      <c r="D2163" s="35" t="s">
        <v>1899</v>
      </c>
      <c r="E2163" s="36"/>
      <c r="F2163" s="37" t="s">
        <v>214</v>
      </c>
      <c r="G2163" s="38">
        <v>42623</v>
      </c>
      <c r="H2163" s="39" t="s">
        <v>1900</v>
      </c>
      <c r="I2163" s="40"/>
    </row>
    <row r="2164" spans="1:9" x14ac:dyDescent="0.2">
      <c r="A2164" s="21" t="s">
        <v>1749</v>
      </c>
      <c r="B2164" s="22" t="s">
        <v>1890</v>
      </c>
      <c r="C2164" s="94" t="s">
        <v>171</v>
      </c>
      <c r="D2164" s="35" t="s">
        <v>1901</v>
      </c>
      <c r="E2164" s="36"/>
      <c r="F2164" s="37" t="s">
        <v>214</v>
      </c>
      <c r="G2164" s="38">
        <v>42501</v>
      </c>
      <c r="H2164" s="39" t="s">
        <v>47</v>
      </c>
      <c r="I2164" s="40"/>
    </row>
    <row r="2165" spans="1:9" x14ac:dyDescent="0.2">
      <c r="A2165" s="21" t="s">
        <v>1749</v>
      </c>
      <c r="B2165" s="22" t="s">
        <v>1890</v>
      </c>
      <c r="C2165" s="94" t="s">
        <v>189</v>
      </c>
      <c r="D2165" s="35" t="s">
        <v>1902</v>
      </c>
      <c r="E2165" s="36"/>
      <c r="F2165" s="37" t="s">
        <v>214</v>
      </c>
      <c r="G2165" s="38">
        <v>42854</v>
      </c>
      <c r="H2165" s="39" t="s">
        <v>845</v>
      </c>
      <c r="I2165" s="40"/>
    </row>
    <row r="2166" spans="1:9" x14ac:dyDescent="0.2">
      <c r="A2166" s="21" t="s">
        <v>1749</v>
      </c>
      <c r="B2166" s="22" t="s">
        <v>1890</v>
      </c>
      <c r="C2166" s="94" t="s">
        <v>1691</v>
      </c>
      <c r="D2166" s="48">
        <v>1.2847222222222223E-2</v>
      </c>
      <c r="E2166" s="132"/>
      <c r="F2166" s="45" t="s">
        <v>214</v>
      </c>
      <c r="G2166" s="46">
        <v>43156</v>
      </c>
      <c r="H2166" s="47" t="s">
        <v>57</v>
      </c>
      <c r="I2166" s="40"/>
    </row>
    <row r="2167" spans="1:9" x14ac:dyDescent="0.2">
      <c r="A2167" s="21" t="s">
        <v>1749</v>
      </c>
      <c r="B2167" s="22" t="s">
        <v>1890</v>
      </c>
      <c r="C2167" s="94" t="s">
        <v>1692</v>
      </c>
      <c r="D2167" s="35"/>
      <c r="E2167" s="36"/>
      <c r="F2167" s="37"/>
      <c r="G2167" s="38"/>
      <c r="H2167" s="39"/>
      <c r="I2167" s="40"/>
    </row>
    <row r="2168" spans="1:9" x14ac:dyDescent="0.2">
      <c r="A2168" s="21" t="s">
        <v>1749</v>
      </c>
      <c r="B2168" s="22" t="s">
        <v>1890</v>
      </c>
      <c r="C2168" s="94" t="s">
        <v>222</v>
      </c>
      <c r="D2168" s="35" t="s">
        <v>1903</v>
      </c>
      <c r="E2168" s="36"/>
      <c r="F2168" s="37" t="s">
        <v>1877</v>
      </c>
      <c r="G2168" s="38">
        <v>40244</v>
      </c>
      <c r="H2168" s="39" t="s">
        <v>115</v>
      </c>
      <c r="I2168" s="40"/>
    </row>
    <row r="2169" spans="1:9" ht="24" x14ac:dyDescent="0.2">
      <c r="A2169" s="21" t="s">
        <v>1749</v>
      </c>
      <c r="B2169" s="22" t="s">
        <v>1890</v>
      </c>
      <c r="C2169" s="94" t="s">
        <v>234</v>
      </c>
      <c r="D2169" s="135" t="s">
        <v>1904</v>
      </c>
      <c r="E2169" s="36"/>
      <c r="F2169" s="37" t="s">
        <v>1905</v>
      </c>
      <c r="G2169" s="38">
        <v>42112</v>
      </c>
      <c r="H2169" s="39" t="s">
        <v>1906</v>
      </c>
      <c r="I2169" s="40"/>
    </row>
    <row r="2170" spans="1:9" x14ac:dyDescent="0.2">
      <c r="A2170" s="21" t="s">
        <v>1749</v>
      </c>
      <c r="B2170" s="22" t="s">
        <v>1890</v>
      </c>
      <c r="C2170" s="94" t="s">
        <v>241</v>
      </c>
      <c r="D2170" s="35" t="s">
        <v>1907</v>
      </c>
      <c r="E2170" s="36"/>
      <c r="F2170" s="37" t="s">
        <v>1908</v>
      </c>
      <c r="G2170" s="38">
        <v>35855</v>
      </c>
      <c r="H2170" s="39" t="s">
        <v>249</v>
      </c>
      <c r="I2170" s="40"/>
    </row>
    <row r="2171" spans="1:9" ht="24" x14ac:dyDescent="0.2">
      <c r="A2171" s="21" t="s">
        <v>1749</v>
      </c>
      <c r="B2171" s="22" t="s">
        <v>1890</v>
      </c>
      <c r="C2171" s="94" t="s">
        <v>262</v>
      </c>
      <c r="D2171" s="35" t="s">
        <v>1909</v>
      </c>
      <c r="E2171" s="36"/>
      <c r="F2171" s="37" t="s">
        <v>1910</v>
      </c>
      <c r="G2171" s="38">
        <v>36961</v>
      </c>
      <c r="H2171" s="39" t="s">
        <v>249</v>
      </c>
      <c r="I2171" s="40"/>
    </row>
    <row r="2172" spans="1:9" x14ac:dyDescent="0.2">
      <c r="A2172" s="21" t="s">
        <v>1749</v>
      </c>
      <c r="B2172" s="22" t="s">
        <v>1890</v>
      </c>
      <c r="C2172" s="94" t="s">
        <v>283</v>
      </c>
      <c r="D2172" s="35" t="s">
        <v>1911</v>
      </c>
      <c r="E2172" s="36"/>
      <c r="F2172" s="37" t="s">
        <v>1822</v>
      </c>
      <c r="G2172" s="38">
        <v>33671</v>
      </c>
      <c r="H2172" s="39" t="s">
        <v>249</v>
      </c>
      <c r="I2172" s="40"/>
    </row>
    <row r="2173" spans="1:9" x14ac:dyDescent="0.2">
      <c r="A2173" s="21" t="s">
        <v>1749</v>
      </c>
      <c r="B2173" s="22" t="s">
        <v>1890</v>
      </c>
      <c r="C2173" s="94" t="s">
        <v>291</v>
      </c>
      <c r="D2173" s="35" t="s">
        <v>1912</v>
      </c>
      <c r="E2173" s="36"/>
      <c r="F2173" s="37" t="s">
        <v>1845</v>
      </c>
      <c r="G2173" s="38">
        <v>37142</v>
      </c>
      <c r="H2173" s="39" t="s">
        <v>1913</v>
      </c>
      <c r="I2173" s="40"/>
    </row>
    <row r="2174" spans="1:9" x14ac:dyDescent="0.2">
      <c r="A2174" s="21" t="s">
        <v>1749</v>
      </c>
      <c r="B2174" s="22" t="s">
        <v>1890</v>
      </c>
      <c r="C2174" s="35" t="s">
        <v>1914</v>
      </c>
      <c r="D2174" s="35" t="s">
        <v>1915</v>
      </c>
      <c r="E2174" s="36"/>
      <c r="F2174" s="37" t="s">
        <v>1855</v>
      </c>
      <c r="G2174" s="38">
        <v>34865</v>
      </c>
      <c r="H2174" s="39" t="s">
        <v>693</v>
      </c>
      <c r="I2174" s="40" t="s">
        <v>23</v>
      </c>
    </row>
    <row r="2175" spans="1:9" x14ac:dyDescent="0.2">
      <c r="A2175" s="21" t="s">
        <v>1749</v>
      </c>
      <c r="B2175" s="22" t="s">
        <v>1890</v>
      </c>
      <c r="C2175" s="35" t="s">
        <v>906</v>
      </c>
      <c r="D2175" s="35" t="s">
        <v>1916</v>
      </c>
      <c r="E2175" s="36"/>
      <c r="F2175" s="37" t="s">
        <v>1855</v>
      </c>
      <c r="G2175" s="38">
        <v>34881</v>
      </c>
      <c r="H2175" s="39" t="s">
        <v>78</v>
      </c>
      <c r="I2175" s="40" t="s">
        <v>1766</v>
      </c>
    </row>
    <row r="2176" spans="1:9" x14ac:dyDescent="0.2">
      <c r="A2176" s="21" t="s">
        <v>1749</v>
      </c>
      <c r="B2176" s="22" t="s">
        <v>1890</v>
      </c>
      <c r="C2176" s="94" t="s">
        <v>332</v>
      </c>
      <c r="D2176" s="35" t="s">
        <v>1917</v>
      </c>
      <c r="E2176" s="36"/>
      <c r="F2176" s="37" t="s">
        <v>1811</v>
      </c>
      <c r="G2176" s="38">
        <v>32994</v>
      </c>
      <c r="H2176" s="39" t="s">
        <v>249</v>
      </c>
      <c r="I2176" s="40" t="s">
        <v>23</v>
      </c>
    </row>
    <row r="2177" spans="1:9" x14ac:dyDescent="0.2">
      <c r="A2177" s="21" t="s">
        <v>1749</v>
      </c>
      <c r="B2177" s="22" t="s">
        <v>1890</v>
      </c>
      <c r="C2177" s="94" t="s">
        <v>336</v>
      </c>
      <c r="D2177" s="35" t="s">
        <v>1918</v>
      </c>
      <c r="E2177" s="36"/>
      <c r="F2177" s="37" t="s">
        <v>1919</v>
      </c>
      <c r="G2177" s="38">
        <v>33369</v>
      </c>
      <c r="H2177" s="39" t="s">
        <v>47</v>
      </c>
      <c r="I2177" s="40" t="s">
        <v>23</v>
      </c>
    </row>
    <row r="2178" spans="1:9" x14ac:dyDescent="0.2">
      <c r="A2178" s="21" t="s">
        <v>1749</v>
      </c>
      <c r="B2178" s="22" t="s">
        <v>1890</v>
      </c>
      <c r="C2178" s="35" t="s">
        <v>336</v>
      </c>
      <c r="D2178" s="35" t="s">
        <v>1918</v>
      </c>
      <c r="E2178" s="36"/>
      <c r="F2178" s="37" t="s">
        <v>1920</v>
      </c>
      <c r="G2178" s="38">
        <v>33775</v>
      </c>
      <c r="H2178" s="39" t="s">
        <v>57</v>
      </c>
      <c r="I2178" s="40"/>
    </row>
    <row r="2179" spans="1:9" x14ac:dyDescent="0.2">
      <c r="A2179" s="21" t="s">
        <v>1749</v>
      </c>
      <c r="B2179" s="22" t="s">
        <v>1890</v>
      </c>
      <c r="C2179" s="94" t="s">
        <v>357</v>
      </c>
      <c r="D2179" s="35" t="s">
        <v>1921</v>
      </c>
      <c r="E2179" s="36"/>
      <c r="F2179" s="37" t="s">
        <v>1922</v>
      </c>
      <c r="G2179" s="38">
        <v>34598</v>
      </c>
      <c r="H2179" s="39" t="s">
        <v>40</v>
      </c>
      <c r="I2179" s="40" t="s">
        <v>23</v>
      </c>
    </row>
    <row r="2180" spans="1:9" x14ac:dyDescent="0.2">
      <c r="A2180" s="21" t="s">
        <v>1749</v>
      </c>
      <c r="B2180" s="22" t="s">
        <v>1890</v>
      </c>
      <c r="C2180" s="94" t="s">
        <v>1694</v>
      </c>
      <c r="D2180" s="35" t="s">
        <v>1818</v>
      </c>
      <c r="E2180" s="36"/>
      <c r="F2180" s="37" t="s">
        <v>1819</v>
      </c>
      <c r="G2180" s="38">
        <v>34606</v>
      </c>
      <c r="H2180" s="39" t="s">
        <v>84</v>
      </c>
      <c r="I2180" s="40" t="s">
        <v>1766</v>
      </c>
    </row>
    <row r="2181" spans="1:9" x14ac:dyDescent="0.2">
      <c r="A2181" s="21" t="s">
        <v>1749</v>
      </c>
      <c r="B2181" s="22" t="s">
        <v>1890</v>
      </c>
      <c r="C2181" s="94" t="s">
        <v>370</v>
      </c>
      <c r="D2181" s="35" t="s">
        <v>1816</v>
      </c>
      <c r="E2181" s="36"/>
      <c r="F2181" s="37" t="s">
        <v>1817</v>
      </c>
      <c r="G2181" s="38">
        <v>34167</v>
      </c>
      <c r="H2181" s="39" t="s">
        <v>197</v>
      </c>
      <c r="I2181" s="40"/>
    </row>
    <row r="2182" spans="1:9" x14ac:dyDescent="0.2">
      <c r="A2182" s="21" t="s">
        <v>1749</v>
      </c>
      <c r="B2182" s="22" t="s">
        <v>1890</v>
      </c>
      <c r="C2182" s="94" t="s">
        <v>404</v>
      </c>
      <c r="D2182" s="35" t="s">
        <v>1348</v>
      </c>
      <c r="E2182" s="36"/>
      <c r="F2182" s="37" t="s">
        <v>1884</v>
      </c>
      <c r="G2182" s="38">
        <v>39620</v>
      </c>
      <c r="H2182" s="39" t="s">
        <v>57</v>
      </c>
      <c r="I2182" s="40" t="s">
        <v>191</v>
      </c>
    </row>
    <row r="2183" spans="1:9" x14ac:dyDescent="0.2">
      <c r="A2183" s="21" t="s">
        <v>1749</v>
      </c>
      <c r="B2183" s="22" t="s">
        <v>1890</v>
      </c>
      <c r="C2183" s="94" t="s">
        <v>420</v>
      </c>
      <c r="D2183" s="35" t="s">
        <v>1923</v>
      </c>
      <c r="E2183" s="36"/>
      <c r="F2183" s="37" t="s">
        <v>1811</v>
      </c>
      <c r="G2183" s="38">
        <v>32698</v>
      </c>
      <c r="H2183" s="39" t="s">
        <v>249</v>
      </c>
      <c r="I2183" s="40" t="s">
        <v>23</v>
      </c>
    </row>
    <row r="2184" spans="1:9" x14ac:dyDescent="0.2">
      <c r="A2184" s="21" t="s">
        <v>1749</v>
      </c>
      <c r="B2184" s="22" t="s">
        <v>1890</v>
      </c>
      <c r="C2184" s="94" t="s">
        <v>431</v>
      </c>
      <c r="D2184" s="35" t="s">
        <v>1885</v>
      </c>
      <c r="E2184" s="36"/>
      <c r="F2184" s="37" t="s">
        <v>1855</v>
      </c>
      <c r="G2184" s="38">
        <v>33798</v>
      </c>
      <c r="H2184" s="39" t="s">
        <v>47</v>
      </c>
      <c r="I2184" s="40" t="s">
        <v>23</v>
      </c>
    </row>
    <row r="2185" spans="1:9" x14ac:dyDescent="0.2">
      <c r="A2185" s="21" t="s">
        <v>1749</v>
      </c>
      <c r="B2185" s="22" t="s">
        <v>1890</v>
      </c>
      <c r="C2185" s="94" t="s">
        <v>445</v>
      </c>
      <c r="D2185" s="35" t="s">
        <v>1854</v>
      </c>
      <c r="E2185" s="36"/>
      <c r="F2185" s="37" t="s">
        <v>1855</v>
      </c>
      <c r="G2185" s="38">
        <v>33853</v>
      </c>
      <c r="H2185" s="39" t="s">
        <v>1856</v>
      </c>
      <c r="I2185" s="40" t="s">
        <v>23</v>
      </c>
    </row>
    <row r="2186" spans="1:9" x14ac:dyDescent="0.2">
      <c r="A2186" s="21" t="s">
        <v>1749</v>
      </c>
      <c r="B2186" s="22" t="s">
        <v>1890</v>
      </c>
      <c r="C2186" s="94" t="s">
        <v>715</v>
      </c>
      <c r="D2186" s="35" t="s">
        <v>1924</v>
      </c>
      <c r="E2186" s="36"/>
      <c r="F2186" s="37" t="s">
        <v>919</v>
      </c>
      <c r="G2186" s="38">
        <v>40677</v>
      </c>
      <c r="H2186" s="39" t="s">
        <v>442</v>
      </c>
      <c r="I2186" s="40" t="s">
        <v>23</v>
      </c>
    </row>
    <row r="2187" spans="1:9" x14ac:dyDescent="0.2">
      <c r="A2187" s="21" t="s">
        <v>1749</v>
      </c>
      <c r="B2187" s="22" t="s">
        <v>1890</v>
      </c>
      <c r="C2187" s="94" t="s">
        <v>944</v>
      </c>
      <c r="D2187" s="35" t="s">
        <v>1925</v>
      </c>
      <c r="E2187" s="36"/>
      <c r="F2187" s="37" t="s">
        <v>39</v>
      </c>
      <c r="G2187" s="38">
        <v>40677</v>
      </c>
      <c r="H2187" s="39" t="s">
        <v>442</v>
      </c>
      <c r="I2187" s="40" t="s">
        <v>23</v>
      </c>
    </row>
    <row r="2188" spans="1:9" x14ac:dyDescent="0.2">
      <c r="A2188" s="21" t="s">
        <v>1749</v>
      </c>
      <c r="B2188" s="22" t="s">
        <v>1890</v>
      </c>
      <c r="C2188" s="94" t="s">
        <v>956</v>
      </c>
      <c r="D2188" s="35" t="s">
        <v>1614</v>
      </c>
      <c r="E2188" s="36"/>
      <c r="F2188" s="37" t="s">
        <v>39</v>
      </c>
      <c r="G2188" s="38">
        <v>40797</v>
      </c>
      <c r="H2188" s="39" t="s">
        <v>47</v>
      </c>
      <c r="I2188" s="40" t="s">
        <v>23</v>
      </c>
    </row>
    <row r="2189" spans="1:9" ht="23.25" x14ac:dyDescent="0.2">
      <c r="A2189" s="21" t="s">
        <v>1749</v>
      </c>
      <c r="B2189" s="22" t="s">
        <v>1890</v>
      </c>
      <c r="C2189" s="94" t="s">
        <v>510</v>
      </c>
      <c r="D2189" s="55" t="s">
        <v>1926</v>
      </c>
      <c r="E2189" s="36"/>
      <c r="F2189" s="37" t="s">
        <v>1855</v>
      </c>
      <c r="G2189" s="38">
        <v>33798</v>
      </c>
      <c r="H2189" s="39" t="s">
        <v>47</v>
      </c>
      <c r="I2189" s="40" t="s">
        <v>23</v>
      </c>
    </row>
    <row r="2190" spans="1:9" s="13" customFormat="1" x14ac:dyDescent="0.2">
      <c r="A2190" s="41" t="s">
        <v>1749</v>
      </c>
      <c r="B2190" s="15" t="s">
        <v>1890</v>
      </c>
      <c r="C2190" s="35" t="s">
        <v>519</v>
      </c>
      <c r="D2190" s="35" t="s">
        <v>1927</v>
      </c>
      <c r="E2190" s="36"/>
      <c r="F2190" s="91" t="s">
        <v>1928</v>
      </c>
      <c r="G2190" s="46">
        <v>33798</v>
      </c>
      <c r="H2190" s="92" t="s">
        <v>47</v>
      </c>
      <c r="I2190" s="40" t="s">
        <v>23</v>
      </c>
    </row>
    <row r="2191" spans="1:9" s="13" customFormat="1" ht="23.25" x14ac:dyDescent="0.2">
      <c r="A2191" s="41" t="s">
        <v>1749</v>
      </c>
      <c r="B2191" s="15" t="s">
        <v>1890</v>
      </c>
      <c r="C2191" s="92" t="s">
        <v>1776</v>
      </c>
      <c r="D2191" s="55" t="s">
        <v>1929</v>
      </c>
      <c r="E2191" s="129"/>
      <c r="F2191" s="55" t="s">
        <v>1930</v>
      </c>
      <c r="G2191" s="46">
        <v>33798</v>
      </c>
      <c r="H2191" s="92" t="s">
        <v>47</v>
      </c>
      <c r="I2191" s="40" t="s">
        <v>23</v>
      </c>
    </row>
    <row r="2192" spans="1:9" s="13" customFormat="1" ht="23.25" x14ac:dyDescent="0.2">
      <c r="A2192" s="41" t="s">
        <v>1749</v>
      </c>
      <c r="B2192" s="15" t="s">
        <v>1890</v>
      </c>
      <c r="C2192" s="92" t="s">
        <v>1776</v>
      </c>
      <c r="D2192" s="55" t="s">
        <v>1931</v>
      </c>
      <c r="E2192" s="129"/>
      <c r="F2192" s="55" t="s">
        <v>1792</v>
      </c>
      <c r="G2192" s="46">
        <v>33798</v>
      </c>
      <c r="H2192" s="92" t="s">
        <v>47</v>
      </c>
      <c r="I2192" s="40" t="s">
        <v>23</v>
      </c>
    </row>
    <row r="2193" spans="1:9" s="13" customFormat="1" ht="23.25" x14ac:dyDescent="0.2">
      <c r="A2193" s="41" t="s">
        <v>1749</v>
      </c>
      <c r="B2193" s="15" t="s">
        <v>1890</v>
      </c>
      <c r="C2193" s="92" t="s">
        <v>1776</v>
      </c>
      <c r="D2193" s="55" t="s">
        <v>1932</v>
      </c>
      <c r="E2193" s="129"/>
      <c r="F2193" s="55" t="s">
        <v>1790</v>
      </c>
      <c r="G2193" s="46">
        <v>33798</v>
      </c>
      <c r="H2193" s="92" t="s">
        <v>47</v>
      </c>
      <c r="I2193" s="40" t="s">
        <v>23</v>
      </c>
    </row>
    <row r="2194" spans="1:9" ht="23.25" x14ac:dyDescent="0.2">
      <c r="A2194" s="21" t="s">
        <v>1749</v>
      </c>
      <c r="B2194" s="22" t="s">
        <v>1890</v>
      </c>
      <c r="C2194" s="94" t="s">
        <v>526</v>
      </c>
      <c r="D2194" s="55" t="s">
        <v>1933</v>
      </c>
      <c r="E2194" s="36"/>
      <c r="F2194" s="37" t="s">
        <v>1811</v>
      </c>
      <c r="G2194" s="119" t="s">
        <v>1934</v>
      </c>
      <c r="H2194" s="39" t="s">
        <v>249</v>
      </c>
      <c r="I2194" s="40" t="s">
        <v>191</v>
      </c>
    </row>
    <row r="2195" spans="1:9" ht="26.25" x14ac:dyDescent="0.2">
      <c r="A2195" s="21" t="s">
        <v>1749</v>
      </c>
      <c r="B2195" s="22" t="s">
        <v>1935</v>
      </c>
      <c r="C2195" s="23" t="s">
        <v>1936</v>
      </c>
      <c r="D2195" s="117"/>
      <c r="E2195" s="56"/>
      <c r="F2195" s="25"/>
      <c r="G2195" s="120"/>
      <c r="H2195" s="27"/>
      <c r="I2195" s="28"/>
    </row>
    <row r="2196" spans="1:9" x14ac:dyDescent="0.2">
      <c r="A2196" s="21" t="s">
        <v>1749</v>
      </c>
      <c r="B2196" s="22" t="s">
        <v>1935</v>
      </c>
      <c r="C2196" s="94" t="s">
        <v>19</v>
      </c>
      <c r="D2196" s="35" t="s">
        <v>1937</v>
      </c>
      <c r="E2196" s="36"/>
      <c r="F2196" s="37" t="s">
        <v>1855</v>
      </c>
      <c r="G2196" s="38">
        <v>35693</v>
      </c>
      <c r="H2196" s="39" t="s">
        <v>84</v>
      </c>
      <c r="I2196" s="40" t="s">
        <v>23</v>
      </c>
    </row>
    <row r="2197" spans="1:9" x14ac:dyDescent="0.2">
      <c r="A2197" s="21" t="s">
        <v>1749</v>
      </c>
      <c r="B2197" s="22" t="s">
        <v>1935</v>
      </c>
      <c r="C2197" s="94" t="s">
        <v>58</v>
      </c>
      <c r="D2197" s="35" t="s">
        <v>1938</v>
      </c>
      <c r="E2197" s="36"/>
      <c r="F2197" s="37" t="s">
        <v>1855</v>
      </c>
      <c r="G2197" s="38">
        <v>35594</v>
      </c>
      <c r="H2197" s="39" t="s">
        <v>84</v>
      </c>
      <c r="I2197" s="40" t="s">
        <v>23</v>
      </c>
    </row>
    <row r="2198" spans="1:9" x14ac:dyDescent="0.2">
      <c r="A2198" s="21" t="s">
        <v>1749</v>
      </c>
      <c r="B2198" s="22" t="s">
        <v>1935</v>
      </c>
      <c r="C2198" s="94" t="s">
        <v>82</v>
      </c>
      <c r="D2198" s="35" t="s">
        <v>1939</v>
      </c>
      <c r="E2198" s="36"/>
      <c r="F2198" s="37" t="s">
        <v>1855</v>
      </c>
      <c r="G2198" s="38">
        <v>37471</v>
      </c>
      <c r="H2198" s="39" t="s">
        <v>53</v>
      </c>
      <c r="I2198" s="40" t="s">
        <v>23</v>
      </c>
    </row>
    <row r="2199" spans="1:9" x14ac:dyDescent="0.2">
      <c r="A2199" s="21" t="s">
        <v>1749</v>
      </c>
      <c r="B2199" s="22" t="s">
        <v>1935</v>
      </c>
      <c r="C2199" s="94" t="s">
        <v>101</v>
      </c>
      <c r="D2199" s="35" t="s">
        <v>1940</v>
      </c>
      <c r="E2199" s="36"/>
      <c r="F2199" s="37" t="s">
        <v>1870</v>
      </c>
      <c r="G2199" s="38">
        <v>36699</v>
      </c>
      <c r="H2199" s="39" t="s">
        <v>178</v>
      </c>
      <c r="I2199" s="40" t="s">
        <v>23</v>
      </c>
    </row>
    <row r="2200" spans="1:9" x14ac:dyDescent="0.2">
      <c r="A2200" s="21" t="s">
        <v>1749</v>
      </c>
      <c r="B2200" s="22" t="s">
        <v>1935</v>
      </c>
      <c r="C2200" s="94" t="s">
        <v>122</v>
      </c>
      <c r="D2200" s="35" t="s">
        <v>1941</v>
      </c>
      <c r="E2200" s="36"/>
      <c r="F2200" s="37" t="s">
        <v>1870</v>
      </c>
      <c r="G2200" s="38">
        <v>37007</v>
      </c>
      <c r="H2200" s="39" t="s">
        <v>40</v>
      </c>
      <c r="I2200" s="40"/>
    </row>
    <row r="2201" spans="1:9" x14ac:dyDescent="0.2">
      <c r="A2201" s="21" t="s">
        <v>1749</v>
      </c>
      <c r="B2201" s="22" t="s">
        <v>1935</v>
      </c>
      <c r="C2201" s="94" t="s">
        <v>136</v>
      </c>
      <c r="D2201" s="35" t="s">
        <v>1942</v>
      </c>
      <c r="E2201" s="36"/>
      <c r="F2201" s="37" t="s">
        <v>1943</v>
      </c>
      <c r="G2201" s="38">
        <v>41790</v>
      </c>
      <c r="H2201" s="39" t="s">
        <v>47</v>
      </c>
      <c r="I2201" s="40"/>
    </row>
    <row r="2202" spans="1:9" x14ac:dyDescent="0.2">
      <c r="A2202" s="21" t="s">
        <v>1749</v>
      </c>
      <c r="B2202" s="22" t="s">
        <v>1935</v>
      </c>
      <c r="C2202" s="94" t="s">
        <v>158</v>
      </c>
      <c r="D2202" s="35" t="s">
        <v>1944</v>
      </c>
      <c r="E2202" s="36"/>
      <c r="F2202" s="37" t="s">
        <v>1943</v>
      </c>
      <c r="G2202" s="38">
        <v>41765</v>
      </c>
      <c r="H2202" s="39" t="s">
        <v>47</v>
      </c>
      <c r="I2202" s="40" t="s">
        <v>23</v>
      </c>
    </row>
    <row r="2203" spans="1:9" x14ac:dyDescent="0.2">
      <c r="A2203" s="21" t="s">
        <v>1749</v>
      </c>
      <c r="B2203" s="22" t="s">
        <v>1935</v>
      </c>
      <c r="C2203" s="94" t="s">
        <v>171</v>
      </c>
      <c r="D2203" s="35" t="s">
        <v>1945</v>
      </c>
      <c r="E2203" s="36"/>
      <c r="F2203" s="37" t="s">
        <v>1943</v>
      </c>
      <c r="G2203" s="38">
        <v>41758</v>
      </c>
      <c r="H2203" s="39" t="s">
        <v>47</v>
      </c>
      <c r="I2203" s="40" t="s">
        <v>23</v>
      </c>
    </row>
    <row r="2204" spans="1:9" x14ac:dyDescent="0.2">
      <c r="A2204" s="21" t="s">
        <v>1749</v>
      </c>
      <c r="B2204" s="22" t="s">
        <v>1935</v>
      </c>
      <c r="C2204" s="94" t="s">
        <v>189</v>
      </c>
      <c r="D2204" s="137" t="s">
        <v>1946</v>
      </c>
      <c r="E2204" s="36"/>
      <c r="F2204" s="37" t="s">
        <v>1943</v>
      </c>
      <c r="G2204" s="38">
        <v>41727</v>
      </c>
      <c r="H2204" s="39" t="s">
        <v>47</v>
      </c>
      <c r="I2204" s="40" t="s">
        <v>23</v>
      </c>
    </row>
    <row r="2205" spans="1:9" x14ac:dyDescent="0.2">
      <c r="A2205" s="21" t="s">
        <v>1749</v>
      </c>
      <c r="B2205" s="22" t="s">
        <v>1935</v>
      </c>
      <c r="C2205" s="94" t="s">
        <v>1691</v>
      </c>
      <c r="D2205" s="48">
        <v>1.5983796296296295E-2</v>
      </c>
      <c r="E2205" s="132"/>
      <c r="F2205" s="45" t="s">
        <v>1947</v>
      </c>
      <c r="G2205" s="46">
        <v>43330</v>
      </c>
      <c r="H2205" s="47" t="s">
        <v>249</v>
      </c>
      <c r="I2205" s="40"/>
    </row>
    <row r="2206" spans="1:9" x14ac:dyDescent="0.2">
      <c r="A2206" s="21" t="s">
        <v>1749</v>
      </c>
      <c r="B2206" s="22" t="s">
        <v>1935</v>
      </c>
      <c r="C2206" s="94" t="s">
        <v>1692</v>
      </c>
      <c r="D2206" s="35"/>
      <c r="E2206" s="36"/>
      <c r="F2206" s="37"/>
      <c r="G2206" s="38"/>
      <c r="H2206" s="39"/>
      <c r="I2206" s="40"/>
    </row>
    <row r="2207" spans="1:9" x14ac:dyDescent="0.2">
      <c r="A2207" s="21" t="s">
        <v>1749</v>
      </c>
      <c r="B2207" s="22" t="s">
        <v>1935</v>
      </c>
      <c r="C2207" s="94" t="s">
        <v>222</v>
      </c>
      <c r="D2207" s="35" t="s">
        <v>1948</v>
      </c>
      <c r="E2207" s="36"/>
      <c r="F2207" s="37" t="s">
        <v>1943</v>
      </c>
      <c r="G2207" s="38">
        <v>42112</v>
      </c>
      <c r="H2207" s="39" t="s">
        <v>1906</v>
      </c>
      <c r="I2207" s="40" t="s">
        <v>23</v>
      </c>
    </row>
    <row r="2208" spans="1:9" ht="24" x14ac:dyDescent="0.2">
      <c r="A2208" s="21" t="s">
        <v>1749</v>
      </c>
      <c r="B2208" s="22" t="s">
        <v>1935</v>
      </c>
      <c r="C2208" s="94" t="s">
        <v>234</v>
      </c>
      <c r="D2208" s="135" t="s">
        <v>1904</v>
      </c>
      <c r="E2208" s="36"/>
      <c r="F2208" s="37" t="s">
        <v>1905</v>
      </c>
      <c r="G2208" s="38">
        <v>42112</v>
      </c>
      <c r="H2208" s="39" t="s">
        <v>1906</v>
      </c>
      <c r="I2208" s="40" t="s">
        <v>23</v>
      </c>
    </row>
    <row r="2209" spans="1:9" x14ac:dyDescent="0.2">
      <c r="A2209" s="21" t="s">
        <v>1749</v>
      </c>
      <c r="B2209" s="22" t="s">
        <v>1935</v>
      </c>
      <c r="C2209" s="94" t="s">
        <v>241</v>
      </c>
      <c r="D2209" s="35" t="s">
        <v>1949</v>
      </c>
      <c r="E2209" s="36"/>
      <c r="F2209" s="37" t="s">
        <v>1943</v>
      </c>
      <c r="G2209" s="38">
        <v>41770</v>
      </c>
      <c r="H2209" s="39" t="s">
        <v>1950</v>
      </c>
      <c r="I2209" s="40"/>
    </row>
    <row r="2210" spans="1:9" x14ac:dyDescent="0.2">
      <c r="A2210" s="21" t="s">
        <v>1749</v>
      </c>
      <c r="B2210" s="22" t="s">
        <v>1935</v>
      </c>
      <c r="C2210" s="94" t="s">
        <v>283</v>
      </c>
      <c r="D2210" s="35" t="s">
        <v>1951</v>
      </c>
      <c r="E2210" s="36"/>
      <c r="F2210" s="37" t="s">
        <v>1947</v>
      </c>
      <c r="G2210" s="38">
        <v>43226</v>
      </c>
      <c r="H2210" s="39" t="s">
        <v>96</v>
      </c>
      <c r="I2210" s="40"/>
    </row>
    <row r="2211" spans="1:9" x14ac:dyDescent="0.2">
      <c r="A2211" s="21" t="s">
        <v>1749</v>
      </c>
      <c r="B2211" s="22" t="s">
        <v>1935</v>
      </c>
      <c r="C2211" s="94" t="s">
        <v>291</v>
      </c>
      <c r="D2211" s="35" t="s">
        <v>1952</v>
      </c>
      <c r="E2211" s="36"/>
      <c r="F2211" s="37" t="s">
        <v>1822</v>
      </c>
      <c r="G2211" s="38">
        <v>35547</v>
      </c>
      <c r="H2211" s="39" t="s">
        <v>300</v>
      </c>
      <c r="I2211" s="40"/>
    </row>
    <row r="2212" spans="1:9" x14ac:dyDescent="0.2">
      <c r="A2212" s="21" t="s">
        <v>1749</v>
      </c>
      <c r="B2212" s="22" t="s">
        <v>1935</v>
      </c>
      <c r="C2212" s="35" t="s">
        <v>1914</v>
      </c>
      <c r="D2212" s="35" t="s">
        <v>1915</v>
      </c>
      <c r="E2212" s="36"/>
      <c r="F2212" s="37" t="s">
        <v>1855</v>
      </c>
      <c r="G2212" s="38">
        <v>35596</v>
      </c>
      <c r="H2212" s="39" t="s">
        <v>693</v>
      </c>
      <c r="I2212" s="40" t="s">
        <v>23</v>
      </c>
    </row>
    <row r="2213" spans="1:9" x14ac:dyDescent="0.2">
      <c r="A2213" s="21" t="s">
        <v>1749</v>
      </c>
      <c r="B2213" s="22" t="s">
        <v>1935</v>
      </c>
      <c r="C2213" s="35" t="s">
        <v>906</v>
      </c>
      <c r="D2213" s="35" t="s">
        <v>1953</v>
      </c>
      <c r="E2213" s="36"/>
      <c r="F2213" s="37" t="s">
        <v>1855</v>
      </c>
      <c r="G2213" s="38">
        <v>35657</v>
      </c>
      <c r="H2213" s="39" t="s">
        <v>1954</v>
      </c>
      <c r="I2213" s="40" t="s">
        <v>191</v>
      </c>
    </row>
    <row r="2214" spans="1:9" x14ac:dyDescent="0.2">
      <c r="A2214" s="21" t="s">
        <v>1749</v>
      </c>
      <c r="B2214" s="22" t="s">
        <v>1935</v>
      </c>
      <c r="C2214" s="94" t="s">
        <v>404</v>
      </c>
      <c r="D2214" s="35" t="s">
        <v>1348</v>
      </c>
      <c r="E2214" s="36"/>
      <c r="F2214" s="37" t="s">
        <v>1884</v>
      </c>
      <c r="G2214" s="38">
        <v>39620</v>
      </c>
      <c r="H2214" s="39" t="s">
        <v>57</v>
      </c>
      <c r="I2214" s="40" t="s">
        <v>191</v>
      </c>
    </row>
    <row r="2215" spans="1:9" x14ac:dyDescent="0.2">
      <c r="A2215" s="21" t="s">
        <v>1749</v>
      </c>
      <c r="B2215" s="22" t="s">
        <v>1935</v>
      </c>
      <c r="C2215" s="94" t="s">
        <v>431</v>
      </c>
      <c r="D2215" s="35" t="s">
        <v>1955</v>
      </c>
      <c r="E2215" s="36"/>
      <c r="F2215" s="37" t="s">
        <v>1855</v>
      </c>
      <c r="G2215" s="38">
        <v>35594</v>
      </c>
      <c r="H2215" s="39" t="s">
        <v>84</v>
      </c>
      <c r="I2215" s="40" t="s">
        <v>23</v>
      </c>
    </row>
    <row r="2216" spans="1:9" x14ac:dyDescent="0.2">
      <c r="A2216" s="21" t="s">
        <v>1749</v>
      </c>
      <c r="B2216" s="22" t="s">
        <v>1935</v>
      </c>
      <c r="C2216" s="94" t="s">
        <v>445</v>
      </c>
      <c r="D2216" s="35" t="s">
        <v>1956</v>
      </c>
      <c r="E2216" s="36"/>
      <c r="F2216" s="37" t="s">
        <v>1855</v>
      </c>
      <c r="G2216" s="38">
        <v>35659</v>
      </c>
      <c r="H2216" s="39" t="s">
        <v>1954</v>
      </c>
      <c r="I2216" s="40" t="s">
        <v>23</v>
      </c>
    </row>
    <row r="2217" spans="1:9" x14ac:dyDescent="0.2">
      <c r="A2217" s="21" t="s">
        <v>1749</v>
      </c>
      <c r="B2217" s="22" t="s">
        <v>1935</v>
      </c>
      <c r="C2217" s="94" t="s">
        <v>715</v>
      </c>
      <c r="D2217" s="35" t="s">
        <v>1957</v>
      </c>
      <c r="E2217" s="36"/>
      <c r="F2217" s="37" t="s">
        <v>466</v>
      </c>
      <c r="G2217" s="38">
        <v>37371</v>
      </c>
      <c r="H2217" s="39" t="s">
        <v>40</v>
      </c>
      <c r="I2217" s="40" t="s">
        <v>23</v>
      </c>
    </row>
    <row r="2218" spans="1:9" x14ac:dyDescent="0.2">
      <c r="A2218" s="21" t="s">
        <v>1749</v>
      </c>
      <c r="B2218" s="22" t="s">
        <v>1935</v>
      </c>
      <c r="C2218" s="94" t="s">
        <v>944</v>
      </c>
      <c r="D2218" s="35" t="s">
        <v>1958</v>
      </c>
      <c r="E2218" s="36"/>
      <c r="F2218" s="37" t="s">
        <v>1822</v>
      </c>
      <c r="G2218" s="38">
        <v>34531</v>
      </c>
      <c r="H2218" s="39" t="s">
        <v>84</v>
      </c>
      <c r="I2218" s="40"/>
    </row>
    <row r="2219" spans="1:9" x14ac:dyDescent="0.2">
      <c r="A2219" s="21" t="s">
        <v>1749</v>
      </c>
      <c r="B2219" s="22" t="s">
        <v>1935</v>
      </c>
      <c r="C2219" s="94" t="s">
        <v>956</v>
      </c>
      <c r="D2219" s="35" t="s">
        <v>1959</v>
      </c>
      <c r="E2219" s="36"/>
      <c r="F2219" s="37" t="s">
        <v>39</v>
      </c>
      <c r="G2219" s="38">
        <v>42120</v>
      </c>
      <c r="H2219" s="39" t="s">
        <v>40</v>
      </c>
      <c r="I2219" s="40"/>
    </row>
    <row r="2220" spans="1:9" ht="23.25" x14ac:dyDescent="0.2">
      <c r="A2220" s="21" t="s">
        <v>1749</v>
      </c>
      <c r="B2220" s="22" t="s">
        <v>1935</v>
      </c>
      <c r="C2220" s="94" t="s">
        <v>510</v>
      </c>
      <c r="D2220" s="55" t="s">
        <v>1960</v>
      </c>
      <c r="E2220" s="36"/>
      <c r="F2220" s="37" t="s">
        <v>1855</v>
      </c>
      <c r="G2220" s="38">
        <v>35594</v>
      </c>
      <c r="H2220" s="39" t="s">
        <v>84</v>
      </c>
      <c r="I2220" s="40" t="s">
        <v>23</v>
      </c>
    </row>
    <row r="2221" spans="1:9" ht="26.25" x14ac:dyDescent="0.2">
      <c r="A2221" s="21" t="s">
        <v>1749</v>
      </c>
      <c r="B2221" s="22" t="s">
        <v>1961</v>
      </c>
      <c r="C2221" s="23" t="s">
        <v>1962</v>
      </c>
      <c r="D2221" s="117"/>
      <c r="E2221" s="56"/>
      <c r="F2221" s="25"/>
      <c r="G2221" s="120"/>
      <c r="H2221" s="27"/>
      <c r="I2221" s="28"/>
    </row>
    <row r="2222" spans="1:9" x14ac:dyDescent="0.2">
      <c r="A2222" s="21" t="s">
        <v>1749</v>
      </c>
      <c r="B2222" s="22" t="s">
        <v>1961</v>
      </c>
      <c r="C2222" s="94" t="s">
        <v>19</v>
      </c>
      <c r="D2222" s="35" t="s">
        <v>1963</v>
      </c>
      <c r="E2222" s="36"/>
      <c r="F2222" s="37" t="s">
        <v>1855</v>
      </c>
      <c r="G2222" s="38">
        <v>37443</v>
      </c>
      <c r="H2222" s="39" t="s">
        <v>84</v>
      </c>
      <c r="I2222" s="40" t="s">
        <v>23</v>
      </c>
    </row>
    <row r="2223" spans="1:9" x14ac:dyDescent="0.2">
      <c r="A2223" s="21" t="s">
        <v>1749</v>
      </c>
      <c r="B2223" s="22" t="s">
        <v>1961</v>
      </c>
      <c r="C2223" s="94" t="s">
        <v>58</v>
      </c>
      <c r="D2223" s="35" t="s">
        <v>1964</v>
      </c>
      <c r="E2223" s="36"/>
      <c r="F2223" s="37" t="s">
        <v>1855</v>
      </c>
      <c r="G2223" s="38">
        <v>37437</v>
      </c>
      <c r="H2223" s="39" t="s">
        <v>47</v>
      </c>
      <c r="I2223" s="40" t="s">
        <v>23</v>
      </c>
    </row>
    <row r="2224" spans="1:9" x14ac:dyDescent="0.2">
      <c r="A2224" s="21" t="s">
        <v>1749</v>
      </c>
      <c r="B2224" s="22" t="s">
        <v>1961</v>
      </c>
      <c r="C2224" s="94" t="s">
        <v>82</v>
      </c>
      <c r="D2224" s="35" t="s">
        <v>1939</v>
      </c>
      <c r="E2224" s="36"/>
      <c r="F2224" s="37" t="s">
        <v>1855</v>
      </c>
      <c r="G2224" s="38">
        <v>37471</v>
      </c>
      <c r="H2224" s="39" t="s">
        <v>53</v>
      </c>
      <c r="I2224" s="40" t="s">
        <v>23</v>
      </c>
    </row>
    <row r="2225" spans="1:9" x14ac:dyDescent="0.2">
      <c r="A2225" s="21" t="s">
        <v>1749</v>
      </c>
      <c r="B2225" s="22" t="s">
        <v>1961</v>
      </c>
      <c r="C2225" s="94" t="s">
        <v>101</v>
      </c>
      <c r="D2225" s="35" t="s">
        <v>1965</v>
      </c>
      <c r="E2225" s="36"/>
      <c r="F2225" s="37" t="s">
        <v>1870</v>
      </c>
      <c r="G2225" s="38">
        <v>37791</v>
      </c>
      <c r="H2225" s="39" t="s">
        <v>47</v>
      </c>
      <c r="I2225" s="40" t="s">
        <v>23</v>
      </c>
    </row>
    <row r="2226" spans="1:9" x14ac:dyDescent="0.2">
      <c r="A2226" s="21" t="s">
        <v>1749</v>
      </c>
      <c r="B2226" s="22" t="s">
        <v>1961</v>
      </c>
      <c r="C2226" s="94" t="s">
        <v>122</v>
      </c>
      <c r="D2226" s="35" t="s">
        <v>1966</v>
      </c>
      <c r="E2226" s="36"/>
      <c r="F2226" s="37" t="s">
        <v>1870</v>
      </c>
      <c r="G2226" s="38">
        <v>38261</v>
      </c>
      <c r="H2226" s="39" t="s">
        <v>84</v>
      </c>
      <c r="I2226" s="40" t="s">
        <v>23</v>
      </c>
    </row>
    <row r="2227" spans="1:9" x14ac:dyDescent="0.2">
      <c r="A2227" s="21" t="s">
        <v>1749</v>
      </c>
      <c r="B2227" s="22" t="s">
        <v>1961</v>
      </c>
      <c r="C2227" s="94" t="s">
        <v>136</v>
      </c>
      <c r="D2227" s="35" t="s">
        <v>1967</v>
      </c>
      <c r="E2227" s="36"/>
      <c r="F2227" s="37" t="s">
        <v>1870</v>
      </c>
      <c r="G2227" s="38">
        <v>38130</v>
      </c>
      <c r="H2227" s="39" t="s">
        <v>22</v>
      </c>
      <c r="I2227" s="40" t="s">
        <v>23</v>
      </c>
    </row>
    <row r="2228" spans="1:9" x14ac:dyDescent="0.2">
      <c r="A2228" s="21" t="s">
        <v>1749</v>
      </c>
      <c r="B2228" s="22" t="s">
        <v>1961</v>
      </c>
      <c r="C2228" s="94" t="s">
        <v>158</v>
      </c>
      <c r="D2228" s="35" t="s">
        <v>1968</v>
      </c>
      <c r="E2228" s="36"/>
      <c r="F2228" s="37" t="s">
        <v>1870</v>
      </c>
      <c r="G2228" s="38">
        <v>38204</v>
      </c>
      <c r="H2228" s="39" t="s">
        <v>590</v>
      </c>
      <c r="I2228" s="40"/>
    </row>
    <row r="2229" spans="1:9" x14ac:dyDescent="0.2">
      <c r="A2229" s="21" t="s">
        <v>1749</v>
      </c>
      <c r="B2229" s="22" t="s">
        <v>1961</v>
      </c>
      <c r="C2229" s="94" t="s">
        <v>171</v>
      </c>
      <c r="D2229" s="35" t="s">
        <v>1969</v>
      </c>
      <c r="E2229" s="36"/>
      <c r="F2229" s="37" t="s">
        <v>1970</v>
      </c>
      <c r="G2229" s="38">
        <v>34445</v>
      </c>
      <c r="H2229" s="39" t="s">
        <v>40</v>
      </c>
      <c r="I2229" s="40"/>
    </row>
    <row r="2230" spans="1:9" x14ac:dyDescent="0.2">
      <c r="A2230" s="21" t="s">
        <v>1749</v>
      </c>
      <c r="B2230" s="22" t="s">
        <v>1961</v>
      </c>
      <c r="C2230" s="94" t="s">
        <v>189</v>
      </c>
      <c r="D2230" s="35" t="s">
        <v>1971</v>
      </c>
      <c r="E2230" s="36"/>
      <c r="F2230" s="37" t="s">
        <v>1970</v>
      </c>
      <c r="G2230" s="38">
        <v>34622</v>
      </c>
      <c r="H2230" s="39" t="s">
        <v>47</v>
      </c>
      <c r="I2230" s="40"/>
    </row>
    <row r="2231" spans="1:9" x14ac:dyDescent="0.2">
      <c r="A2231" s="21" t="s">
        <v>1749</v>
      </c>
      <c r="B2231" s="22" t="s">
        <v>1961</v>
      </c>
      <c r="C2231" s="94" t="s">
        <v>1197</v>
      </c>
      <c r="D2231" s="35" t="s">
        <v>1972</v>
      </c>
      <c r="E2231" s="36"/>
      <c r="F2231" s="37" t="s">
        <v>1970</v>
      </c>
      <c r="G2231" s="38">
        <v>34454</v>
      </c>
      <c r="H2231" s="39" t="s">
        <v>40</v>
      </c>
      <c r="I2231" s="134" t="s">
        <v>1805</v>
      </c>
    </row>
    <row r="2232" spans="1:9" x14ac:dyDescent="0.2">
      <c r="A2232" s="21" t="s">
        <v>1749</v>
      </c>
      <c r="B2232" s="22" t="s">
        <v>1961</v>
      </c>
      <c r="C2232" s="94" t="s">
        <v>1691</v>
      </c>
      <c r="D2232" s="48">
        <v>1.5983796296296295E-2</v>
      </c>
      <c r="E2232" s="132"/>
      <c r="F2232" s="45" t="s">
        <v>1947</v>
      </c>
      <c r="G2232" s="46">
        <v>43330</v>
      </c>
      <c r="H2232" s="47" t="s">
        <v>249</v>
      </c>
      <c r="I2232" s="40"/>
    </row>
    <row r="2233" spans="1:9" x14ac:dyDescent="0.2">
      <c r="A2233" s="21" t="s">
        <v>1749</v>
      </c>
      <c r="B2233" s="22" t="s">
        <v>1961</v>
      </c>
      <c r="C2233" s="94" t="s">
        <v>1692</v>
      </c>
      <c r="D2233" s="35"/>
      <c r="E2233" s="36"/>
      <c r="F2233" s="37"/>
      <c r="G2233" s="38"/>
      <c r="H2233" s="39"/>
      <c r="I2233" s="40"/>
    </row>
    <row r="2234" spans="1:9" x14ac:dyDescent="0.2">
      <c r="A2234" s="21" t="s">
        <v>1749</v>
      </c>
      <c r="B2234" s="22" t="s">
        <v>1961</v>
      </c>
      <c r="C2234" s="94" t="s">
        <v>222</v>
      </c>
      <c r="D2234" s="35" t="s">
        <v>1973</v>
      </c>
      <c r="E2234" s="36"/>
      <c r="F2234" s="37" t="s">
        <v>1974</v>
      </c>
      <c r="G2234" s="38">
        <v>36163</v>
      </c>
      <c r="H2234" s="39" t="s">
        <v>40</v>
      </c>
      <c r="I2234" s="40"/>
    </row>
    <row r="2235" spans="1:9" x14ac:dyDescent="0.2">
      <c r="A2235" s="21" t="s">
        <v>1749</v>
      </c>
      <c r="B2235" s="22" t="s">
        <v>1961</v>
      </c>
      <c r="C2235" s="94" t="s">
        <v>234</v>
      </c>
      <c r="D2235" s="35"/>
      <c r="E2235" s="36"/>
      <c r="F2235" s="37"/>
      <c r="G2235" s="38"/>
      <c r="H2235" s="39"/>
      <c r="I2235" s="40"/>
    </row>
    <row r="2236" spans="1:9" x14ac:dyDescent="0.2">
      <c r="A2236" s="21" t="s">
        <v>1749</v>
      </c>
      <c r="B2236" s="22" t="s">
        <v>1961</v>
      </c>
      <c r="C2236" s="94" t="s">
        <v>241</v>
      </c>
      <c r="D2236" s="35" t="s">
        <v>1975</v>
      </c>
      <c r="E2236" s="36"/>
      <c r="F2236" s="37" t="s">
        <v>1970</v>
      </c>
      <c r="G2236" s="38">
        <v>34399</v>
      </c>
      <c r="H2236" s="39" t="s">
        <v>249</v>
      </c>
      <c r="I2236" s="40"/>
    </row>
    <row r="2237" spans="1:9" x14ac:dyDescent="0.2">
      <c r="A2237" s="21" t="s">
        <v>1749</v>
      </c>
      <c r="B2237" s="22" t="s">
        <v>1961</v>
      </c>
      <c r="C2237" s="94" t="s">
        <v>283</v>
      </c>
      <c r="D2237" s="35" t="s">
        <v>1951</v>
      </c>
      <c r="E2237" s="36"/>
      <c r="F2237" s="37" t="s">
        <v>1947</v>
      </c>
      <c r="G2237" s="38">
        <v>43226</v>
      </c>
      <c r="H2237" s="39" t="s">
        <v>96</v>
      </c>
      <c r="I2237" s="40"/>
    </row>
    <row r="2238" spans="1:9" x14ac:dyDescent="0.2">
      <c r="A2238" s="21" t="s">
        <v>1749</v>
      </c>
      <c r="B2238" s="22" t="s">
        <v>1961</v>
      </c>
      <c r="C2238" s="94" t="s">
        <v>291</v>
      </c>
      <c r="D2238" s="35" t="s">
        <v>1976</v>
      </c>
      <c r="E2238" s="36"/>
      <c r="F2238" s="37" t="s">
        <v>1974</v>
      </c>
      <c r="G2238" s="38">
        <v>36646</v>
      </c>
      <c r="H2238" s="39" t="s">
        <v>417</v>
      </c>
      <c r="I2238" s="40"/>
    </row>
    <row r="2239" spans="1:9" x14ac:dyDescent="0.2">
      <c r="A2239" s="21" t="s">
        <v>1749</v>
      </c>
      <c r="B2239" s="22" t="s">
        <v>1961</v>
      </c>
      <c r="C2239" s="35" t="s">
        <v>1328</v>
      </c>
      <c r="D2239" s="35" t="s">
        <v>1977</v>
      </c>
      <c r="E2239" s="36"/>
      <c r="F2239" s="37" t="s">
        <v>1855</v>
      </c>
      <c r="G2239" s="38">
        <v>37824</v>
      </c>
      <c r="H2239" s="39" t="s">
        <v>1978</v>
      </c>
      <c r="I2239" s="40"/>
    </row>
    <row r="2240" spans="1:9" x14ac:dyDescent="0.2">
      <c r="A2240" s="21" t="s">
        <v>1749</v>
      </c>
      <c r="B2240" s="22" t="s">
        <v>1961</v>
      </c>
      <c r="C2240" s="35" t="s">
        <v>1653</v>
      </c>
      <c r="D2240" s="35" t="s">
        <v>1979</v>
      </c>
      <c r="E2240" s="36"/>
      <c r="F2240" s="37" t="s">
        <v>1855</v>
      </c>
      <c r="G2240" s="38">
        <v>37834</v>
      </c>
      <c r="H2240" s="39" t="s">
        <v>1954</v>
      </c>
      <c r="I2240" s="40" t="s">
        <v>23</v>
      </c>
    </row>
    <row r="2241" spans="1:9" x14ac:dyDescent="0.2">
      <c r="A2241" s="21" t="s">
        <v>1749</v>
      </c>
      <c r="B2241" s="22" t="s">
        <v>1961</v>
      </c>
      <c r="C2241" s="94" t="s">
        <v>1980</v>
      </c>
      <c r="D2241" s="35" t="s">
        <v>1981</v>
      </c>
      <c r="E2241" s="36"/>
      <c r="F2241" s="37" t="s">
        <v>1855</v>
      </c>
      <c r="G2241" s="38">
        <v>37748</v>
      </c>
      <c r="H2241" s="39" t="s">
        <v>1982</v>
      </c>
      <c r="I2241" s="40" t="s">
        <v>1766</v>
      </c>
    </row>
    <row r="2242" spans="1:9" x14ac:dyDescent="0.2">
      <c r="A2242" s="21" t="s">
        <v>1749</v>
      </c>
      <c r="B2242" s="22" t="s">
        <v>1961</v>
      </c>
      <c r="C2242" s="94" t="s">
        <v>404</v>
      </c>
      <c r="D2242" s="35" t="s">
        <v>1352</v>
      </c>
      <c r="E2242" s="36"/>
      <c r="F2242" s="37" t="s">
        <v>1884</v>
      </c>
      <c r="G2242" s="38">
        <v>39984</v>
      </c>
      <c r="H2242" s="39" t="s">
        <v>57</v>
      </c>
      <c r="I2242" s="40" t="s">
        <v>191</v>
      </c>
    </row>
    <row r="2243" spans="1:9" x14ac:dyDescent="0.2">
      <c r="A2243" s="21" t="s">
        <v>1749</v>
      </c>
      <c r="B2243" s="22" t="s">
        <v>1961</v>
      </c>
      <c r="C2243" s="94" t="s">
        <v>431</v>
      </c>
      <c r="D2243" s="35" t="s">
        <v>1983</v>
      </c>
      <c r="E2243" s="36"/>
      <c r="F2243" s="37" t="s">
        <v>1855</v>
      </c>
      <c r="G2243" s="38">
        <v>37437</v>
      </c>
      <c r="H2243" s="39" t="s">
        <v>47</v>
      </c>
      <c r="I2243" s="40" t="s">
        <v>23</v>
      </c>
    </row>
    <row r="2244" spans="1:9" s="87" customFormat="1" x14ac:dyDescent="0.2">
      <c r="A2244" s="41" t="s">
        <v>1749</v>
      </c>
      <c r="B2244" s="15" t="s">
        <v>1961</v>
      </c>
      <c r="C2244" s="35" t="s">
        <v>445</v>
      </c>
      <c r="D2244" s="35" t="s">
        <v>1984</v>
      </c>
      <c r="E2244" s="36"/>
      <c r="F2244" s="91" t="s">
        <v>1855</v>
      </c>
      <c r="G2244" s="46">
        <v>37834</v>
      </c>
      <c r="H2244" s="92" t="s">
        <v>1954</v>
      </c>
      <c r="I2244" s="40" t="s">
        <v>23</v>
      </c>
    </row>
    <row r="2245" spans="1:9" x14ac:dyDescent="0.2">
      <c r="A2245" s="21" t="s">
        <v>1749</v>
      </c>
      <c r="B2245" s="22" t="s">
        <v>1961</v>
      </c>
      <c r="C2245" s="94" t="s">
        <v>932</v>
      </c>
      <c r="D2245" s="35" t="s">
        <v>1985</v>
      </c>
      <c r="E2245" s="36"/>
      <c r="F2245" s="37" t="s">
        <v>1822</v>
      </c>
      <c r="G2245" s="38">
        <v>36628</v>
      </c>
      <c r="H2245" s="39" t="s">
        <v>40</v>
      </c>
      <c r="I2245" s="40"/>
    </row>
    <row r="2246" spans="1:9" x14ac:dyDescent="0.2">
      <c r="A2246" s="21" t="s">
        <v>1749</v>
      </c>
      <c r="B2246" s="22" t="s">
        <v>1961</v>
      </c>
      <c r="C2246" s="94" t="s">
        <v>1030</v>
      </c>
      <c r="D2246" s="35" t="s">
        <v>1986</v>
      </c>
      <c r="E2246" s="36"/>
      <c r="F2246" s="37" t="s">
        <v>1822</v>
      </c>
      <c r="G2246" s="38">
        <v>36337</v>
      </c>
      <c r="H2246" s="39" t="s">
        <v>47</v>
      </c>
      <c r="I2246" s="40" t="s">
        <v>23</v>
      </c>
    </row>
    <row r="2247" spans="1:9" x14ac:dyDescent="0.2">
      <c r="A2247" s="21" t="s">
        <v>1749</v>
      </c>
      <c r="B2247" s="22" t="s">
        <v>1961</v>
      </c>
      <c r="C2247" s="94" t="s">
        <v>1032</v>
      </c>
      <c r="D2247" s="35" t="s">
        <v>1987</v>
      </c>
      <c r="E2247" s="36"/>
      <c r="F2247" s="37" t="s">
        <v>1811</v>
      </c>
      <c r="G2247" s="38">
        <v>36270</v>
      </c>
      <c r="H2247" s="39" t="s">
        <v>40</v>
      </c>
      <c r="I2247" s="40" t="s">
        <v>23</v>
      </c>
    </row>
    <row r="2248" spans="1:9" ht="23.25" x14ac:dyDescent="0.2">
      <c r="A2248" s="21" t="s">
        <v>1749</v>
      </c>
      <c r="B2248" s="22" t="s">
        <v>1961</v>
      </c>
      <c r="C2248" s="94" t="s">
        <v>510</v>
      </c>
      <c r="D2248" s="55" t="s">
        <v>1988</v>
      </c>
      <c r="E2248" s="36"/>
      <c r="F2248" s="37" t="s">
        <v>1811</v>
      </c>
      <c r="G2248" s="38">
        <v>36288</v>
      </c>
      <c r="H2248" s="39" t="s">
        <v>233</v>
      </c>
      <c r="I2248" s="40" t="s">
        <v>23</v>
      </c>
    </row>
    <row r="2249" spans="1:9" ht="26.25" x14ac:dyDescent="0.2">
      <c r="A2249" s="21" t="s">
        <v>1749</v>
      </c>
      <c r="B2249" s="22" t="s">
        <v>1989</v>
      </c>
      <c r="C2249" s="23" t="s">
        <v>1990</v>
      </c>
      <c r="D2249" s="117"/>
      <c r="E2249" s="56"/>
      <c r="F2249" s="25"/>
      <c r="G2249" s="120"/>
      <c r="H2249" s="27"/>
      <c r="I2249" s="28"/>
    </row>
    <row r="2250" spans="1:9" x14ac:dyDescent="0.2">
      <c r="A2250" s="21" t="s">
        <v>1749</v>
      </c>
      <c r="B2250" s="22" t="s">
        <v>1989</v>
      </c>
      <c r="C2250" s="94" t="s">
        <v>82</v>
      </c>
      <c r="D2250" s="35" t="s">
        <v>1991</v>
      </c>
      <c r="E2250" s="36"/>
      <c r="F2250" s="37" t="s">
        <v>1992</v>
      </c>
      <c r="G2250" s="38">
        <v>42941</v>
      </c>
      <c r="H2250" s="39" t="s">
        <v>60</v>
      </c>
      <c r="I2250" s="40"/>
    </row>
    <row r="2251" spans="1:9" x14ac:dyDescent="0.2">
      <c r="A2251" s="21" t="s">
        <v>1749</v>
      </c>
      <c r="B2251" s="22" t="s">
        <v>1989</v>
      </c>
      <c r="C2251" s="94" t="s">
        <v>101</v>
      </c>
      <c r="D2251" s="35" t="s">
        <v>1993</v>
      </c>
      <c r="E2251" s="36"/>
      <c r="F2251" s="37" t="s">
        <v>1992</v>
      </c>
      <c r="G2251" s="38">
        <v>42907</v>
      </c>
      <c r="H2251" s="39" t="s">
        <v>495</v>
      </c>
      <c r="I2251" s="40"/>
    </row>
    <row r="2252" spans="1:9" x14ac:dyDescent="0.2">
      <c r="A2252" s="21" t="s">
        <v>1749</v>
      </c>
      <c r="B2252" s="22" t="s">
        <v>1989</v>
      </c>
      <c r="C2252" s="94" t="s">
        <v>136</v>
      </c>
      <c r="D2252" s="35" t="s">
        <v>1994</v>
      </c>
      <c r="E2252" s="36"/>
      <c r="F2252" s="37" t="s">
        <v>1992</v>
      </c>
      <c r="G2252" s="38">
        <v>42941</v>
      </c>
      <c r="H2252" s="39" t="s">
        <v>60</v>
      </c>
      <c r="I2252" s="40"/>
    </row>
    <row r="2253" spans="1:9" x14ac:dyDescent="0.2">
      <c r="A2253" s="21" t="s">
        <v>1749</v>
      </c>
      <c r="B2253" s="22" t="s">
        <v>1989</v>
      </c>
      <c r="C2253" s="94" t="s">
        <v>158</v>
      </c>
      <c r="D2253" s="35" t="s">
        <v>1995</v>
      </c>
      <c r="E2253" s="36"/>
      <c r="F2253" s="37" t="s">
        <v>1992</v>
      </c>
      <c r="G2253" s="38">
        <v>42886</v>
      </c>
      <c r="H2253" s="39" t="s">
        <v>47</v>
      </c>
      <c r="I2253" s="40"/>
    </row>
    <row r="2254" spans="1:9" x14ac:dyDescent="0.2">
      <c r="A2254" s="21" t="s">
        <v>1749</v>
      </c>
      <c r="B2254" s="22" t="s">
        <v>1989</v>
      </c>
      <c r="C2254" s="94" t="s">
        <v>171</v>
      </c>
      <c r="D2254" s="35" t="s">
        <v>1996</v>
      </c>
      <c r="E2254" s="36"/>
      <c r="F2254" s="37" t="s">
        <v>1997</v>
      </c>
      <c r="G2254" s="38">
        <v>37881</v>
      </c>
      <c r="H2254" s="39" t="s">
        <v>40</v>
      </c>
      <c r="I2254" s="40"/>
    </row>
    <row r="2255" spans="1:9" x14ac:dyDescent="0.2">
      <c r="A2255" s="21" t="s">
        <v>1749</v>
      </c>
      <c r="B2255" s="22" t="s">
        <v>1989</v>
      </c>
      <c r="C2255" s="94" t="s">
        <v>1691</v>
      </c>
      <c r="D2255" s="44">
        <v>3.037037037037037E-2</v>
      </c>
      <c r="E2255" s="127"/>
      <c r="F2255" s="45" t="s">
        <v>1998</v>
      </c>
      <c r="G2255" s="46">
        <v>43302</v>
      </c>
      <c r="H2255" s="47" t="s">
        <v>40</v>
      </c>
      <c r="I2255" s="40"/>
    </row>
    <row r="2256" spans="1:9" x14ac:dyDescent="0.2">
      <c r="A2256" s="21" t="s">
        <v>1749</v>
      </c>
      <c r="B2256" s="22" t="s">
        <v>1989</v>
      </c>
      <c r="C2256" s="94" t="s">
        <v>222</v>
      </c>
      <c r="D2256" s="35" t="s">
        <v>1999</v>
      </c>
      <c r="E2256" s="36"/>
      <c r="F2256" s="37" t="s">
        <v>1997</v>
      </c>
      <c r="G2256" s="38">
        <v>37913</v>
      </c>
      <c r="H2256" s="39" t="s">
        <v>1550</v>
      </c>
      <c r="I2256" s="40"/>
    </row>
    <row r="2257" spans="1:10" x14ac:dyDescent="0.2">
      <c r="A2257" s="21" t="s">
        <v>1749</v>
      </c>
      <c r="B2257" s="22" t="s">
        <v>1989</v>
      </c>
      <c r="C2257" s="126" t="s">
        <v>241</v>
      </c>
      <c r="D2257" s="49" t="s">
        <v>2000</v>
      </c>
      <c r="E2257" s="50"/>
      <c r="F2257" s="51" t="s">
        <v>2001</v>
      </c>
      <c r="G2257" s="52">
        <v>43751</v>
      </c>
      <c r="H2257" s="53" t="s">
        <v>57</v>
      </c>
      <c r="I2257" s="54"/>
    </row>
    <row r="2258" spans="1:10" x14ac:dyDescent="0.2">
      <c r="A2258" s="21" t="s">
        <v>1749</v>
      </c>
      <c r="B2258" s="22" t="s">
        <v>1989</v>
      </c>
      <c r="C2258" s="94" t="s">
        <v>932</v>
      </c>
      <c r="D2258" s="35" t="s">
        <v>2002</v>
      </c>
      <c r="E2258" s="36"/>
      <c r="F2258" s="37" t="s">
        <v>466</v>
      </c>
      <c r="G2258" s="38">
        <v>41174</v>
      </c>
      <c r="H2258" s="39" t="s">
        <v>40</v>
      </c>
      <c r="I2258" s="40"/>
    </row>
    <row r="2259" spans="1:10" x14ac:dyDescent="0.2">
      <c r="A2259" s="21" t="s">
        <v>1749</v>
      </c>
      <c r="B2259" s="22" t="s">
        <v>1989</v>
      </c>
      <c r="C2259" s="94" t="s">
        <v>1030</v>
      </c>
      <c r="D2259" s="35" t="s">
        <v>2003</v>
      </c>
      <c r="E2259" s="36"/>
      <c r="F2259" s="37" t="s">
        <v>466</v>
      </c>
      <c r="G2259" s="38">
        <v>41174</v>
      </c>
      <c r="H2259" s="39" t="s">
        <v>40</v>
      </c>
      <c r="I2259" s="40"/>
    </row>
    <row r="2260" spans="1:10" ht="26.25" x14ac:dyDescent="0.2">
      <c r="A2260" s="21" t="s">
        <v>1749</v>
      </c>
      <c r="B2260" s="22" t="s">
        <v>2004</v>
      </c>
      <c r="C2260" s="23" t="s">
        <v>2005</v>
      </c>
      <c r="D2260" s="117"/>
      <c r="E2260" s="56"/>
      <c r="F2260" s="25"/>
      <c r="G2260" s="120"/>
      <c r="H2260" s="27"/>
      <c r="I2260" s="28"/>
      <c r="J2260" s="138"/>
    </row>
    <row r="2261" spans="1:10" x14ac:dyDescent="0.2">
      <c r="A2261" s="21" t="s">
        <v>1749</v>
      </c>
      <c r="B2261" s="22" t="s">
        <v>1961</v>
      </c>
      <c r="C2261" s="94" t="s">
        <v>82</v>
      </c>
      <c r="D2261" s="35" t="s">
        <v>1991</v>
      </c>
      <c r="E2261" s="36"/>
      <c r="F2261" s="37" t="s">
        <v>1992</v>
      </c>
      <c r="G2261" s="38">
        <v>42941</v>
      </c>
      <c r="H2261" s="39" t="s">
        <v>60</v>
      </c>
      <c r="I2261" s="40" t="s">
        <v>23</v>
      </c>
    </row>
    <row r="2262" spans="1:10" x14ac:dyDescent="0.2">
      <c r="A2262" s="21" t="s">
        <v>1749</v>
      </c>
      <c r="B2262" s="22" t="s">
        <v>2004</v>
      </c>
      <c r="C2262" s="94" t="s">
        <v>101</v>
      </c>
      <c r="D2262" s="35" t="s">
        <v>1993</v>
      </c>
      <c r="E2262" s="36"/>
      <c r="F2262" s="37" t="s">
        <v>1992</v>
      </c>
      <c r="G2262" s="38">
        <v>42907</v>
      </c>
      <c r="H2262" s="39" t="s">
        <v>495</v>
      </c>
      <c r="I2262" s="40" t="s">
        <v>23</v>
      </c>
    </row>
    <row r="2263" spans="1:10" x14ac:dyDescent="0.2">
      <c r="A2263" s="21" t="s">
        <v>1749</v>
      </c>
      <c r="B2263" s="22" t="s">
        <v>2004</v>
      </c>
      <c r="C2263" s="94" t="s">
        <v>136</v>
      </c>
      <c r="D2263" s="35" t="s">
        <v>1994</v>
      </c>
      <c r="E2263" s="36"/>
      <c r="F2263" s="37" t="s">
        <v>1992</v>
      </c>
      <c r="G2263" s="38">
        <v>42941</v>
      </c>
      <c r="H2263" s="39" t="s">
        <v>60</v>
      </c>
      <c r="I2263" s="40"/>
    </row>
    <row r="2264" spans="1:10" x14ac:dyDescent="0.2">
      <c r="A2264" s="21" t="s">
        <v>1749</v>
      </c>
      <c r="B2264" s="22" t="s">
        <v>2004</v>
      </c>
      <c r="C2264" s="94" t="s">
        <v>158</v>
      </c>
      <c r="D2264" s="35" t="s">
        <v>1995</v>
      </c>
      <c r="E2264" s="36"/>
      <c r="F2264" s="37" t="s">
        <v>1992</v>
      </c>
      <c r="G2264" s="38">
        <v>42886</v>
      </c>
      <c r="H2264" s="39" t="s">
        <v>47</v>
      </c>
      <c r="I2264" s="40" t="s">
        <v>23</v>
      </c>
    </row>
    <row r="2265" spans="1:10" x14ac:dyDescent="0.2">
      <c r="A2265" s="21" t="s">
        <v>1749</v>
      </c>
      <c r="B2265" s="22" t="s">
        <v>2004</v>
      </c>
      <c r="C2265" s="94" t="s">
        <v>171</v>
      </c>
      <c r="D2265" s="35" t="s">
        <v>2006</v>
      </c>
      <c r="E2265" s="36"/>
      <c r="F2265" s="37" t="s">
        <v>1992</v>
      </c>
      <c r="G2265" s="38">
        <v>42871</v>
      </c>
      <c r="H2265" s="39" t="s">
        <v>47</v>
      </c>
      <c r="I2265" s="40" t="s">
        <v>23</v>
      </c>
    </row>
    <row r="2266" spans="1:10" x14ac:dyDescent="0.2">
      <c r="A2266" s="21" t="s">
        <v>1749</v>
      </c>
      <c r="B2266" s="22" t="s">
        <v>2004</v>
      </c>
      <c r="C2266" s="94" t="s">
        <v>1691</v>
      </c>
      <c r="D2266" s="44">
        <v>3.037037037037037E-2</v>
      </c>
      <c r="E2266" s="127"/>
      <c r="F2266" s="45" t="s">
        <v>1998</v>
      </c>
      <c r="G2266" s="46">
        <v>43302</v>
      </c>
      <c r="H2266" s="47" t="s">
        <v>40</v>
      </c>
      <c r="I2266" s="40"/>
    </row>
    <row r="2267" spans="1:10" x14ac:dyDescent="0.2">
      <c r="A2267" s="21" t="s">
        <v>1749</v>
      </c>
      <c r="B2267" s="22" t="s">
        <v>2004</v>
      </c>
      <c r="C2267" s="94" t="s">
        <v>222</v>
      </c>
      <c r="D2267" s="35"/>
      <c r="E2267" s="36"/>
      <c r="F2267" s="37"/>
      <c r="G2267" s="38"/>
      <c r="H2267" s="39"/>
      <c r="I2267" s="40"/>
    </row>
    <row r="2268" spans="1:10" ht="26.25" x14ac:dyDescent="0.2">
      <c r="A2268" s="21" t="s">
        <v>1749</v>
      </c>
      <c r="B2268" s="22" t="s">
        <v>2007</v>
      </c>
      <c r="C2268" s="23" t="s">
        <v>2008</v>
      </c>
      <c r="D2268" s="117"/>
      <c r="E2268" s="56"/>
      <c r="F2268" s="25"/>
      <c r="G2268" s="120"/>
      <c r="H2268" s="27"/>
      <c r="I2268" s="28"/>
      <c r="J2268" s="138"/>
    </row>
    <row r="2269" spans="1:10" x14ac:dyDescent="0.2">
      <c r="A2269" s="21" t="s">
        <v>1749</v>
      </c>
      <c r="B2269" s="22" t="s">
        <v>2007</v>
      </c>
      <c r="C2269" s="94" t="s">
        <v>1691</v>
      </c>
      <c r="D2269" s="44">
        <v>3.037037037037037E-2</v>
      </c>
      <c r="E2269" s="127"/>
      <c r="F2269" s="45" t="s">
        <v>1998</v>
      </c>
      <c r="G2269" s="46">
        <v>43302</v>
      </c>
      <c r="H2269" s="47" t="s">
        <v>40</v>
      </c>
      <c r="I2269" s="40"/>
    </row>
    <row r="2270" spans="1:10" ht="26.25" x14ac:dyDescent="0.2">
      <c r="A2270" s="21" t="s">
        <v>1749</v>
      </c>
      <c r="B2270" s="22" t="s">
        <v>2009</v>
      </c>
      <c r="C2270" s="23" t="s">
        <v>2010</v>
      </c>
      <c r="D2270" s="117"/>
      <c r="E2270" s="56"/>
      <c r="F2270" s="25"/>
      <c r="G2270" s="120"/>
      <c r="H2270" s="27"/>
      <c r="I2270" s="28"/>
    </row>
    <row r="2271" spans="1:10" x14ac:dyDescent="0.2">
      <c r="A2271" s="21" t="s">
        <v>1749</v>
      </c>
      <c r="B2271" s="22" t="s">
        <v>2009</v>
      </c>
      <c r="C2271" s="94" t="s">
        <v>19</v>
      </c>
      <c r="D2271" s="35" t="s">
        <v>2011</v>
      </c>
      <c r="E2271" s="36"/>
      <c r="F2271" s="37" t="s">
        <v>1190</v>
      </c>
      <c r="G2271" s="38">
        <v>31290</v>
      </c>
      <c r="H2271" s="39" t="s">
        <v>40</v>
      </c>
      <c r="I2271" s="40"/>
    </row>
    <row r="2272" spans="1:10" x14ac:dyDescent="0.2">
      <c r="A2272" s="21" t="s">
        <v>1749</v>
      </c>
      <c r="B2272" s="22" t="s">
        <v>2009</v>
      </c>
      <c r="C2272" s="94" t="s">
        <v>58</v>
      </c>
      <c r="D2272" s="35" t="s">
        <v>2012</v>
      </c>
      <c r="E2272" s="36"/>
      <c r="F2272" s="37" t="s">
        <v>1131</v>
      </c>
      <c r="G2272" s="38">
        <v>43285</v>
      </c>
      <c r="H2272" s="39" t="s">
        <v>37</v>
      </c>
      <c r="I2272" s="40"/>
    </row>
    <row r="2273" spans="1:9" x14ac:dyDescent="0.2">
      <c r="A2273" s="21" t="s">
        <v>1749</v>
      </c>
      <c r="B2273" s="22" t="s">
        <v>2009</v>
      </c>
      <c r="C2273" s="94" t="s">
        <v>82</v>
      </c>
      <c r="D2273" s="35" t="s">
        <v>1130</v>
      </c>
      <c r="E2273" s="36"/>
      <c r="F2273" s="37" t="s">
        <v>1131</v>
      </c>
      <c r="G2273" s="38">
        <v>43271</v>
      </c>
      <c r="H2273" s="39" t="s">
        <v>37</v>
      </c>
      <c r="I2273" s="40"/>
    </row>
    <row r="2274" spans="1:9" x14ac:dyDescent="0.2">
      <c r="A2274" s="21" t="s">
        <v>1749</v>
      </c>
      <c r="B2274" s="22" t="s">
        <v>2009</v>
      </c>
      <c r="C2274" s="94" t="s">
        <v>101</v>
      </c>
      <c r="D2274" s="35" t="s">
        <v>2013</v>
      </c>
      <c r="E2274" s="36"/>
      <c r="F2274" s="37" t="s">
        <v>2014</v>
      </c>
      <c r="G2274" s="38">
        <v>35323</v>
      </c>
      <c r="H2274" s="39" t="s">
        <v>22</v>
      </c>
      <c r="I2274" s="40" t="s">
        <v>23</v>
      </c>
    </row>
    <row r="2275" spans="1:9" x14ac:dyDescent="0.2">
      <c r="A2275" s="21" t="s">
        <v>1749</v>
      </c>
      <c r="B2275" s="22" t="s">
        <v>2009</v>
      </c>
      <c r="C2275" s="39" t="s">
        <v>122</v>
      </c>
      <c r="D2275" s="92" t="s">
        <v>1149</v>
      </c>
      <c r="E2275" s="129"/>
      <c r="F2275" s="130" t="s">
        <v>1150</v>
      </c>
      <c r="G2275" s="38">
        <v>43285</v>
      </c>
      <c r="H2275" s="39" t="s">
        <v>37</v>
      </c>
      <c r="I2275" s="134" t="s">
        <v>1805</v>
      </c>
    </row>
    <row r="2276" spans="1:9" x14ac:dyDescent="0.2">
      <c r="A2276" s="21" t="s">
        <v>1749</v>
      </c>
      <c r="B2276" s="22" t="s">
        <v>2009</v>
      </c>
      <c r="C2276" s="94" t="s">
        <v>136</v>
      </c>
      <c r="D2276" s="35" t="s">
        <v>2015</v>
      </c>
      <c r="E2276" s="36"/>
      <c r="F2276" s="37" t="s">
        <v>2014</v>
      </c>
      <c r="G2276" s="38">
        <v>35957</v>
      </c>
      <c r="H2276" s="39" t="s">
        <v>178</v>
      </c>
      <c r="I2276" s="40" t="s">
        <v>23</v>
      </c>
    </row>
    <row r="2277" spans="1:9" x14ac:dyDescent="0.2">
      <c r="A2277" s="21" t="s">
        <v>1749</v>
      </c>
      <c r="B2277" s="22" t="s">
        <v>2009</v>
      </c>
      <c r="C2277" s="94" t="s">
        <v>158</v>
      </c>
      <c r="D2277" s="35" t="s">
        <v>2016</v>
      </c>
      <c r="E2277" s="36"/>
      <c r="F2277" s="37" t="s">
        <v>2014</v>
      </c>
      <c r="G2277" s="38">
        <v>35192</v>
      </c>
      <c r="H2277" s="39" t="s">
        <v>47</v>
      </c>
      <c r="I2277" s="40" t="s">
        <v>23</v>
      </c>
    </row>
    <row r="2278" spans="1:9" x14ac:dyDescent="0.2">
      <c r="A2278" s="21" t="s">
        <v>1749</v>
      </c>
      <c r="B2278" s="22" t="s">
        <v>2009</v>
      </c>
      <c r="C2278" s="94" t="s">
        <v>171</v>
      </c>
      <c r="D2278" s="35" t="s">
        <v>2017</v>
      </c>
      <c r="E2278" s="36"/>
      <c r="F2278" s="37" t="s">
        <v>2014</v>
      </c>
      <c r="G2278" s="38">
        <v>35585</v>
      </c>
      <c r="H2278" s="39" t="s">
        <v>37</v>
      </c>
      <c r="I2278" s="40"/>
    </row>
    <row r="2279" spans="1:9" x14ac:dyDescent="0.2">
      <c r="A2279" s="21" t="s">
        <v>1749</v>
      </c>
      <c r="B2279" s="22" t="s">
        <v>2009</v>
      </c>
      <c r="C2279" s="94" t="s">
        <v>189</v>
      </c>
      <c r="D2279" s="35" t="s">
        <v>1194</v>
      </c>
      <c r="E2279" s="36"/>
      <c r="F2279" s="37" t="s">
        <v>1181</v>
      </c>
      <c r="G2279" s="38">
        <v>32389</v>
      </c>
      <c r="H2279" s="39" t="s">
        <v>78</v>
      </c>
      <c r="I2279" s="40"/>
    </row>
    <row r="2280" spans="1:9" x14ac:dyDescent="0.2">
      <c r="A2280" s="21" t="s">
        <v>1749</v>
      </c>
      <c r="B2280" s="22" t="s">
        <v>2009</v>
      </c>
      <c r="C2280" s="39" t="s">
        <v>1197</v>
      </c>
      <c r="D2280" s="92" t="s">
        <v>2018</v>
      </c>
      <c r="E2280" s="129"/>
      <c r="F2280" s="130" t="s">
        <v>2019</v>
      </c>
      <c r="G2280" s="38">
        <v>35560</v>
      </c>
      <c r="H2280" s="39" t="s">
        <v>40</v>
      </c>
      <c r="I2280" s="134" t="s">
        <v>1805</v>
      </c>
    </row>
    <row r="2281" spans="1:9" x14ac:dyDescent="0.2">
      <c r="A2281" s="21" t="s">
        <v>1749</v>
      </c>
      <c r="B2281" s="22" t="s">
        <v>2009</v>
      </c>
      <c r="C2281" s="94" t="s">
        <v>1691</v>
      </c>
      <c r="D2281" s="44">
        <v>1.4618055555555556E-2</v>
      </c>
      <c r="E2281" s="127"/>
      <c r="F2281" s="45" t="s">
        <v>1131</v>
      </c>
      <c r="G2281" s="46">
        <v>43205</v>
      </c>
      <c r="H2281" s="47" t="s">
        <v>1201</v>
      </c>
      <c r="I2281" s="40"/>
    </row>
    <row r="2282" spans="1:9" x14ac:dyDescent="0.2">
      <c r="A2282" s="21" t="s">
        <v>1749</v>
      </c>
      <c r="B2282" s="22" t="s">
        <v>2009</v>
      </c>
      <c r="C2282" s="94" t="s">
        <v>1692</v>
      </c>
      <c r="D2282" s="35"/>
      <c r="E2282" s="36"/>
      <c r="F2282" s="37"/>
      <c r="G2282" s="38"/>
      <c r="H2282" s="39"/>
      <c r="I2282" s="40"/>
    </row>
    <row r="2283" spans="1:9" x14ac:dyDescent="0.2">
      <c r="A2283" s="21" t="s">
        <v>1749</v>
      </c>
      <c r="B2283" s="22" t="s">
        <v>2009</v>
      </c>
      <c r="C2283" s="94" t="s">
        <v>222</v>
      </c>
      <c r="D2283" s="35" t="s">
        <v>1206</v>
      </c>
      <c r="E2283" s="36"/>
      <c r="F2283" s="37" t="s">
        <v>2014</v>
      </c>
      <c r="G2283" s="38">
        <v>35183</v>
      </c>
      <c r="H2283" s="39" t="s">
        <v>1207</v>
      </c>
      <c r="I2283" s="40" t="s">
        <v>23</v>
      </c>
    </row>
    <row r="2284" spans="1:9" ht="24" x14ac:dyDescent="0.2">
      <c r="A2284" s="21" t="s">
        <v>1749</v>
      </c>
      <c r="B2284" s="22" t="s">
        <v>2009</v>
      </c>
      <c r="C2284" s="94" t="s">
        <v>234</v>
      </c>
      <c r="D2284" s="35" t="s">
        <v>1227</v>
      </c>
      <c r="E2284" s="36"/>
      <c r="F2284" s="37" t="s">
        <v>2020</v>
      </c>
      <c r="G2284" s="38">
        <v>38934</v>
      </c>
      <c r="H2284" s="39" t="s">
        <v>209</v>
      </c>
      <c r="I2284" s="40"/>
    </row>
    <row r="2285" spans="1:9" x14ac:dyDescent="0.2">
      <c r="A2285" s="21" t="s">
        <v>1749</v>
      </c>
      <c r="B2285" s="22" t="s">
        <v>2009</v>
      </c>
      <c r="C2285" s="94" t="s">
        <v>638</v>
      </c>
      <c r="D2285" s="35" t="s">
        <v>2021</v>
      </c>
      <c r="E2285" s="36"/>
      <c r="F2285" s="37" t="s">
        <v>1175</v>
      </c>
      <c r="G2285" s="38">
        <v>32229</v>
      </c>
      <c r="H2285" s="39" t="s">
        <v>454</v>
      </c>
      <c r="I2285" s="40"/>
    </row>
    <row r="2286" spans="1:9" x14ac:dyDescent="0.2">
      <c r="A2286" s="21" t="s">
        <v>1749</v>
      </c>
      <c r="B2286" s="22" t="s">
        <v>2009</v>
      </c>
      <c r="C2286" s="94" t="s">
        <v>241</v>
      </c>
      <c r="D2286" s="35" t="s">
        <v>1236</v>
      </c>
      <c r="E2286" s="36"/>
      <c r="F2286" s="37" t="s">
        <v>2014</v>
      </c>
      <c r="G2286" s="38">
        <v>35686</v>
      </c>
      <c r="H2286" s="39" t="s">
        <v>256</v>
      </c>
      <c r="I2286" s="40" t="s">
        <v>23</v>
      </c>
    </row>
    <row r="2287" spans="1:9" x14ac:dyDescent="0.2">
      <c r="A2287" s="21" t="s">
        <v>1749</v>
      </c>
      <c r="B2287" s="22" t="s">
        <v>2009</v>
      </c>
      <c r="C2287" s="39" t="s">
        <v>283</v>
      </c>
      <c r="D2287" s="92" t="s">
        <v>1257</v>
      </c>
      <c r="E2287" s="129"/>
      <c r="F2287" s="130" t="s">
        <v>1175</v>
      </c>
      <c r="G2287" s="38">
        <v>31360</v>
      </c>
      <c r="H2287" s="39" t="s">
        <v>1258</v>
      </c>
      <c r="I2287" s="134" t="s">
        <v>1805</v>
      </c>
    </row>
    <row r="2288" spans="1:9" x14ac:dyDescent="0.2">
      <c r="A2288" s="21" t="s">
        <v>1749</v>
      </c>
      <c r="B2288" s="22" t="s">
        <v>2009</v>
      </c>
      <c r="C2288" s="94" t="s">
        <v>291</v>
      </c>
      <c r="D2288" s="35" t="s">
        <v>1259</v>
      </c>
      <c r="E2288" s="36"/>
      <c r="F2288" s="37" t="s">
        <v>2014</v>
      </c>
      <c r="G2288" s="38">
        <v>35547</v>
      </c>
      <c r="H2288" s="39" t="s">
        <v>300</v>
      </c>
      <c r="I2288" s="40"/>
    </row>
    <row r="2289" spans="1:9" x14ac:dyDescent="0.2">
      <c r="A2289" s="21" t="s">
        <v>1749</v>
      </c>
      <c r="B2289" s="22" t="s">
        <v>2009</v>
      </c>
      <c r="C2289" s="94" t="s">
        <v>1303</v>
      </c>
      <c r="D2289" s="35" t="s">
        <v>1318</v>
      </c>
      <c r="E2289" s="36"/>
      <c r="F2289" s="37" t="s">
        <v>1319</v>
      </c>
      <c r="G2289" s="38">
        <v>43316</v>
      </c>
      <c r="H2289" s="39" t="s">
        <v>1320</v>
      </c>
      <c r="I2289" s="40" t="s">
        <v>23</v>
      </c>
    </row>
    <row r="2290" spans="1:9" x14ac:dyDescent="0.2">
      <c r="A2290" s="21" t="s">
        <v>1749</v>
      </c>
      <c r="B2290" s="22" t="s">
        <v>2009</v>
      </c>
      <c r="C2290" s="94" t="s">
        <v>404</v>
      </c>
      <c r="D2290" s="35" t="s">
        <v>2022</v>
      </c>
      <c r="E2290" s="36"/>
      <c r="F2290" s="37" t="s">
        <v>1396</v>
      </c>
      <c r="G2290" s="38">
        <v>34839</v>
      </c>
      <c r="H2290" s="39" t="s">
        <v>442</v>
      </c>
      <c r="I2290" s="40"/>
    </row>
    <row r="2291" spans="1:9" x14ac:dyDescent="0.2">
      <c r="A2291" s="21" t="s">
        <v>1749</v>
      </c>
      <c r="B2291" s="22" t="s">
        <v>2009</v>
      </c>
      <c r="C2291" s="94" t="s">
        <v>431</v>
      </c>
      <c r="D2291" s="35" t="s">
        <v>2023</v>
      </c>
      <c r="E2291" s="36"/>
      <c r="F2291" s="37" t="s">
        <v>1204</v>
      </c>
      <c r="G2291" s="38">
        <v>43365</v>
      </c>
      <c r="H2291" s="39" t="s">
        <v>2024</v>
      </c>
      <c r="I2291" s="40"/>
    </row>
    <row r="2292" spans="1:9" x14ac:dyDescent="0.2">
      <c r="A2292" s="21" t="s">
        <v>1749</v>
      </c>
      <c r="B2292" s="22" t="s">
        <v>2009</v>
      </c>
      <c r="C2292" s="94" t="s">
        <v>1028</v>
      </c>
      <c r="D2292" s="35" t="s">
        <v>1382</v>
      </c>
      <c r="E2292" s="36"/>
      <c r="F2292" s="37" t="s">
        <v>1383</v>
      </c>
      <c r="G2292" s="38">
        <v>29015</v>
      </c>
      <c r="H2292" s="39" t="s">
        <v>40</v>
      </c>
      <c r="I2292" s="40"/>
    </row>
    <row r="2293" spans="1:9" x14ac:dyDescent="0.2">
      <c r="A2293" s="21" t="s">
        <v>1749</v>
      </c>
      <c r="B2293" s="22" t="s">
        <v>2009</v>
      </c>
      <c r="C2293" s="94" t="s">
        <v>1030</v>
      </c>
      <c r="D2293" s="35" t="s">
        <v>1399</v>
      </c>
      <c r="E2293" s="36"/>
      <c r="F2293" s="37" t="s">
        <v>1383</v>
      </c>
      <c r="G2293" s="38">
        <v>29028</v>
      </c>
      <c r="H2293" s="39" t="s">
        <v>40</v>
      </c>
      <c r="I2293" s="40" t="s">
        <v>191</v>
      </c>
    </row>
    <row r="2294" spans="1:9" x14ac:dyDescent="0.2">
      <c r="A2294" s="21" t="s">
        <v>1749</v>
      </c>
      <c r="B2294" s="22" t="s">
        <v>2009</v>
      </c>
      <c r="C2294" s="94" t="s">
        <v>1032</v>
      </c>
      <c r="D2294" s="35" t="s">
        <v>2025</v>
      </c>
      <c r="E2294" s="36"/>
      <c r="F2294" s="37" t="s">
        <v>1378</v>
      </c>
      <c r="G2294" s="38">
        <v>40313</v>
      </c>
      <c r="H2294" s="39" t="s">
        <v>40</v>
      </c>
      <c r="I2294" s="40"/>
    </row>
    <row r="2295" spans="1:9" ht="26.25" x14ac:dyDescent="0.2">
      <c r="A2295" s="21" t="s">
        <v>1749</v>
      </c>
      <c r="B2295" s="22" t="s">
        <v>2026</v>
      </c>
      <c r="C2295" s="23" t="s">
        <v>2027</v>
      </c>
      <c r="D2295" s="117"/>
      <c r="E2295" s="56"/>
      <c r="F2295" s="25"/>
      <c r="G2295" s="120"/>
      <c r="H2295" s="27"/>
      <c r="I2295" s="28"/>
    </row>
    <row r="2296" spans="1:9" x14ac:dyDescent="0.2">
      <c r="A2296" s="21" t="s">
        <v>1749</v>
      </c>
      <c r="B2296" s="22" t="s">
        <v>2026</v>
      </c>
      <c r="C2296" s="126" t="s">
        <v>19</v>
      </c>
      <c r="D2296" s="49" t="s">
        <v>2028</v>
      </c>
      <c r="E2296" s="50"/>
      <c r="F2296" s="51" t="s">
        <v>1204</v>
      </c>
      <c r="G2296" s="52">
        <v>43646</v>
      </c>
      <c r="H2296" s="53" t="s">
        <v>178</v>
      </c>
      <c r="I2296" s="54"/>
    </row>
    <row r="2297" spans="1:9" x14ac:dyDescent="0.2">
      <c r="A2297" s="21" t="s">
        <v>1749</v>
      </c>
      <c r="B2297" s="22" t="s">
        <v>2026</v>
      </c>
      <c r="C2297" s="94" t="s">
        <v>58</v>
      </c>
      <c r="D2297" s="35" t="s">
        <v>2012</v>
      </c>
      <c r="E2297" s="36"/>
      <c r="F2297" s="37" t="s">
        <v>1131</v>
      </c>
      <c r="G2297" s="38">
        <v>43285</v>
      </c>
      <c r="H2297" s="39" t="s">
        <v>37</v>
      </c>
      <c r="I2297" s="40"/>
    </row>
    <row r="2298" spans="1:9" x14ac:dyDescent="0.2">
      <c r="A2298" s="21" t="s">
        <v>1749</v>
      </c>
      <c r="B2298" s="22" t="s">
        <v>2026</v>
      </c>
      <c r="C2298" s="94" t="s">
        <v>82</v>
      </c>
      <c r="D2298" s="35" t="s">
        <v>1130</v>
      </c>
      <c r="E2298" s="36"/>
      <c r="F2298" s="37" t="s">
        <v>1131</v>
      </c>
      <c r="G2298" s="38">
        <v>43271</v>
      </c>
      <c r="H2298" s="39" t="s">
        <v>37</v>
      </c>
      <c r="I2298" s="40" t="s">
        <v>23</v>
      </c>
    </row>
    <row r="2299" spans="1:9" x14ac:dyDescent="0.2">
      <c r="A2299" s="21" t="s">
        <v>1749</v>
      </c>
      <c r="B2299" s="22" t="s">
        <v>2026</v>
      </c>
      <c r="C2299" s="94" t="s">
        <v>101</v>
      </c>
      <c r="D2299" s="35" t="s">
        <v>2029</v>
      </c>
      <c r="E2299" s="36"/>
      <c r="F2299" s="37" t="s">
        <v>1190</v>
      </c>
      <c r="G2299" s="38">
        <v>32330</v>
      </c>
      <c r="H2299" s="39" t="s">
        <v>454</v>
      </c>
      <c r="I2299" s="40" t="s">
        <v>23</v>
      </c>
    </row>
    <row r="2300" spans="1:9" x14ac:dyDescent="0.2">
      <c r="A2300" s="21" t="s">
        <v>1749</v>
      </c>
      <c r="B2300" s="22" t="s">
        <v>2026</v>
      </c>
      <c r="C2300" s="39" t="s">
        <v>122</v>
      </c>
      <c r="D2300" s="92" t="s">
        <v>1149</v>
      </c>
      <c r="E2300" s="129"/>
      <c r="F2300" s="130" t="s">
        <v>1150</v>
      </c>
      <c r="G2300" s="38">
        <v>43285</v>
      </c>
      <c r="H2300" s="39" t="s">
        <v>37</v>
      </c>
      <c r="I2300" s="134" t="s">
        <v>1805</v>
      </c>
    </row>
    <row r="2301" spans="1:9" x14ac:dyDescent="0.2">
      <c r="A2301" s="21" t="s">
        <v>1749</v>
      </c>
      <c r="B2301" s="22" t="s">
        <v>2026</v>
      </c>
      <c r="C2301" s="94" t="s">
        <v>136</v>
      </c>
      <c r="D2301" s="35" t="s">
        <v>2030</v>
      </c>
      <c r="E2301" s="36"/>
      <c r="F2301" s="37" t="s">
        <v>2014</v>
      </c>
      <c r="G2301" s="38">
        <v>37409</v>
      </c>
      <c r="H2301" s="39" t="s">
        <v>84</v>
      </c>
      <c r="I2301" s="40" t="s">
        <v>23</v>
      </c>
    </row>
    <row r="2302" spans="1:9" x14ac:dyDescent="0.2">
      <c r="A2302" s="21" t="s">
        <v>1749</v>
      </c>
      <c r="B2302" s="22" t="s">
        <v>2026</v>
      </c>
      <c r="C2302" s="94" t="s">
        <v>158</v>
      </c>
      <c r="D2302" s="35" t="s">
        <v>2031</v>
      </c>
      <c r="E2302" s="36"/>
      <c r="F2302" s="37" t="s">
        <v>2014</v>
      </c>
      <c r="G2302" s="38">
        <v>37390</v>
      </c>
      <c r="H2302" s="39" t="s">
        <v>47</v>
      </c>
      <c r="I2302" s="40" t="s">
        <v>23</v>
      </c>
    </row>
    <row r="2303" spans="1:9" x14ac:dyDescent="0.2">
      <c r="A2303" s="21" t="s">
        <v>1749</v>
      </c>
      <c r="B2303" s="22" t="s">
        <v>2026</v>
      </c>
      <c r="C2303" s="94" t="s">
        <v>171</v>
      </c>
      <c r="D2303" s="35" t="s">
        <v>2032</v>
      </c>
      <c r="E2303" s="36"/>
      <c r="F2303" s="37" t="s">
        <v>2014</v>
      </c>
      <c r="G2303" s="38">
        <v>37359</v>
      </c>
      <c r="H2303" s="39" t="s">
        <v>84</v>
      </c>
      <c r="I2303" s="40" t="s">
        <v>23</v>
      </c>
    </row>
    <row r="2304" spans="1:9" x14ac:dyDescent="0.2">
      <c r="A2304" s="21" t="s">
        <v>1749</v>
      </c>
      <c r="B2304" s="22" t="s">
        <v>2026</v>
      </c>
      <c r="C2304" s="94" t="s">
        <v>189</v>
      </c>
      <c r="D2304" s="35" t="s">
        <v>1194</v>
      </c>
      <c r="E2304" s="36"/>
      <c r="F2304" s="37" t="s">
        <v>1181</v>
      </c>
      <c r="G2304" s="38">
        <v>32389</v>
      </c>
      <c r="H2304" s="39" t="s">
        <v>78</v>
      </c>
      <c r="I2304" s="40" t="s">
        <v>23</v>
      </c>
    </row>
    <row r="2305" spans="1:9" x14ac:dyDescent="0.2">
      <c r="A2305" s="21" t="s">
        <v>1749</v>
      </c>
      <c r="B2305" s="22" t="s">
        <v>2026</v>
      </c>
      <c r="C2305" s="94" t="s">
        <v>1691</v>
      </c>
      <c r="D2305" s="44">
        <v>1.4618055555555556E-2</v>
      </c>
      <c r="E2305" s="127"/>
      <c r="F2305" s="45" t="s">
        <v>1131</v>
      </c>
      <c r="G2305" s="46">
        <v>43205</v>
      </c>
      <c r="H2305" s="47" t="s">
        <v>1201</v>
      </c>
      <c r="I2305" s="40"/>
    </row>
    <row r="2306" spans="1:9" x14ac:dyDescent="0.2">
      <c r="A2306" s="21" t="s">
        <v>1749</v>
      </c>
      <c r="B2306" s="22" t="s">
        <v>2026</v>
      </c>
      <c r="C2306" s="94" t="s">
        <v>1692</v>
      </c>
      <c r="D2306" s="35"/>
      <c r="E2306" s="36"/>
      <c r="F2306" s="37"/>
      <c r="G2306" s="38"/>
      <c r="H2306" s="39"/>
      <c r="I2306" s="40"/>
    </row>
    <row r="2307" spans="1:9" x14ac:dyDescent="0.2">
      <c r="A2307" s="21" t="s">
        <v>1749</v>
      </c>
      <c r="B2307" s="22" t="s">
        <v>2026</v>
      </c>
      <c r="C2307" s="94" t="s">
        <v>222</v>
      </c>
      <c r="D2307" s="35" t="s">
        <v>2033</v>
      </c>
      <c r="E2307" s="36"/>
      <c r="F2307" s="37" t="s">
        <v>2014</v>
      </c>
      <c r="G2307" s="38">
        <v>37318</v>
      </c>
      <c r="H2307" s="39" t="s">
        <v>115</v>
      </c>
      <c r="I2307" s="40" t="s">
        <v>23</v>
      </c>
    </row>
    <row r="2308" spans="1:9" ht="24" x14ac:dyDescent="0.2">
      <c r="A2308" s="21" t="s">
        <v>1749</v>
      </c>
      <c r="B2308" s="22" t="s">
        <v>2026</v>
      </c>
      <c r="C2308" s="94" t="s">
        <v>234</v>
      </c>
      <c r="D2308" s="35" t="s">
        <v>1227</v>
      </c>
      <c r="E2308" s="36"/>
      <c r="F2308" s="37" t="s">
        <v>2020</v>
      </c>
      <c r="G2308" s="38">
        <v>38934</v>
      </c>
      <c r="H2308" s="39" t="s">
        <v>209</v>
      </c>
      <c r="I2308" s="40" t="s">
        <v>191</v>
      </c>
    </row>
    <row r="2309" spans="1:9" x14ac:dyDescent="0.2">
      <c r="A2309" s="21" t="s">
        <v>1749</v>
      </c>
      <c r="B2309" s="22" t="s">
        <v>2026</v>
      </c>
      <c r="C2309" s="94" t="s">
        <v>638</v>
      </c>
      <c r="D2309" s="35" t="s">
        <v>2021</v>
      </c>
      <c r="E2309" s="36"/>
      <c r="F2309" s="37" t="s">
        <v>1175</v>
      </c>
      <c r="G2309" s="38">
        <v>32229</v>
      </c>
      <c r="H2309" s="39" t="s">
        <v>454</v>
      </c>
      <c r="I2309" s="40" t="s">
        <v>23</v>
      </c>
    </row>
    <row r="2310" spans="1:9" x14ac:dyDescent="0.2">
      <c r="A2310" s="21" t="s">
        <v>1749</v>
      </c>
      <c r="B2310" s="22" t="s">
        <v>2026</v>
      </c>
      <c r="C2310" s="94" t="s">
        <v>241</v>
      </c>
      <c r="D2310" s="35" t="s">
        <v>2034</v>
      </c>
      <c r="E2310" s="36"/>
      <c r="F2310" s="37" t="s">
        <v>2014</v>
      </c>
      <c r="G2310" s="38">
        <v>37499</v>
      </c>
      <c r="H2310" s="39" t="s">
        <v>256</v>
      </c>
      <c r="I2310" s="40" t="s">
        <v>23</v>
      </c>
    </row>
    <row r="2311" spans="1:9" x14ac:dyDescent="0.2">
      <c r="A2311" s="21" t="s">
        <v>1749</v>
      </c>
      <c r="B2311" s="22" t="s">
        <v>2026</v>
      </c>
      <c r="C2311" s="39" t="s">
        <v>283</v>
      </c>
      <c r="D2311" s="92" t="s">
        <v>1257</v>
      </c>
      <c r="E2311" s="129"/>
      <c r="F2311" s="130" t="s">
        <v>1175</v>
      </c>
      <c r="G2311" s="38">
        <v>31360</v>
      </c>
      <c r="H2311" s="39" t="s">
        <v>1258</v>
      </c>
      <c r="I2311" s="134" t="s">
        <v>1805</v>
      </c>
    </row>
    <row r="2312" spans="1:9" x14ac:dyDescent="0.2">
      <c r="A2312" s="21" t="s">
        <v>1749</v>
      </c>
      <c r="B2312" s="22" t="s">
        <v>2026</v>
      </c>
      <c r="C2312" s="94" t="s">
        <v>291</v>
      </c>
      <c r="D2312" s="35" t="s">
        <v>2035</v>
      </c>
      <c r="E2312" s="36"/>
      <c r="F2312" s="37" t="s">
        <v>2014</v>
      </c>
      <c r="G2312" s="38">
        <v>37535</v>
      </c>
      <c r="H2312" s="39" t="s">
        <v>57</v>
      </c>
      <c r="I2312" s="40" t="s">
        <v>23</v>
      </c>
    </row>
    <row r="2313" spans="1:9" x14ac:dyDescent="0.2">
      <c r="A2313" s="21" t="s">
        <v>1749</v>
      </c>
      <c r="B2313" s="22" t="s">
        <v>2026</v>
      </c>
      <c r="C2313" s="94" t="s">
        <v>1303</v>
      </c>
      <c r="D2313" s="35" t="s">
        <v>1318</v>
      </c>
      <c r="E2313" s="36"/>
      <c r="F2313" s="37" t="s">
        <v>1319</v>
      </c>
      <c r="G2313" s="38">
        <v>43316</v>
      </c>
      <c r="H2313" s="39" t="s">
        <v>1320</v>
      </c>
      <c r="I2313" s="40" t="s">
        <v>191</v>
      </c>
    </row>
    <row r="2314" spans="1:9" x14ac:dyDescent="0.2">
      <c r="A2314" s="21" t="s">
        <v>1749</v>
      </c>
      <c r="B2314" s="22" t="s">
        <v>2026</v>
      </c>
      <c r="C2314" s="126" t="s">
        <v>404</v>
      </c>
      <c r="D2314" s="49" t="s">
        <v>2036</v>
      </c>
      <c r="E2314" s="50"/>
      <c r="F2314" s="51" t="s">
        <v>1204</v>
      </c>
      <c r="G2314" s="52">
        <v>43631</v>
      </c>
      <c r="H2314" s="53" t="s">
        <v>91</v>
      </c>
      <c r="I2314" s="54"/>
    </row>
    <row r="2315" spans="1:9" x14ac:dyDescent="0.2">
      <c r="A2315" s="21" t="s">
        <v>1749</v>
      </c>
      <c r="B2315" s="22" t="s">
        <v>2026</v>
      </c>
      <c r="C2315" s="126" t="s">
        <v>431</v>
      </c>
      <c r="D2315" s="49" t="s">
        <v>2037</v>
      </c>
      <c r="E2315" s="50"/>
      <c r="F2315" s="51" t="s">
        <v>1204</v>
      </c>
      <c r="G2315" s="52">
        <v>43646</v>
      </c>
      <c r="H2315" s="53" t="s">
        <v>178</v>
      </c>
      <c r="I2315" s="54"/>
    </row>
    <row r="2316" spans="1:9" x14ac:dyDescent="0.2">
      <c r="A2316" s="21" t="s">
        <v>1749</v>
      </c>
      <c r="B2316" s="22" t="s">
        <v>2026</v>
      </c>
      <c r="C2316" s="94" t="s">
        <v>1028</v>
      </c>
      <c r="D2316" s="35" t="s">
        <v>1395</v>
      </c>
      <c r="E2316" s="36"/>
      <c r="F2316" s="37" t="s">
        <v>1396</v>
      </c>
      <c r="G2316" s="38">
        <v>34573</v>
      </c>
      <c r="H2316" s="39" t="s">
        <v>22</v>
      </c>
      <c r="I2316" s="40"/>
    </row>
    <row r="2317" spans="1:9" x14ac:dyDescent="0.2">
      <c r="A2317" s="21" t="s">
        <v>1749</v>
      </c>
      <c r="B2317" s="22" t="s">
        <v>2026</v>
      </c>
      <c r="C2317" s="94" t="s">
        <v>1030</v>
      </c>
      <c r="D2317" s="35" t="s">
        <v>2038</v>
      </c>
      <c r="E2317" s="36"/>
      <c r="F2317" s="37" t="s">
        <v>2039</v>
      </c>
      <c r="G2317" s="38">
        <v>41777</v>
      </c>
      <c r="H2317" s="39" t="s">
        <v>47</v>
      </c>
      <c r="I2317" s="40"/>
    </row>
    <row r="2318" spans="1:9" x14ac:dyDescent="0.2">
      <c r="A2318" s="21" t="s">
        <v>1749</v>
      </c>
      <c r="B2318" s="22" t="s">
        <v>2026</v>
      </c>
      <c r="C2318" s="94" t="s">
        <v>1032</v>
      </c>
      <c r="D2318" s="35" t="s">
        <v>2040</v>
      </c>
      <c r="E2318" s="36"/>
      <c r="F2318" s="37" t="s">
        <v>1396</v>
      </c>
      <c r="G2318" s="38">
        <v>36628</v>
      </c>
      <c r="H2318" s="39" t="s">
        <v>40</v>
      </c>
      <c r="I2318" s="40"/>
    </row>
    <row r="2319" spans="1:9" ht="26.25" x14ac:dyDescent="0.2">
      <c r="A2319" s="21" t="s">
        <v>1749</v>
      </c>
      <c r="B2319" s="22" t="s">
        <v>2041</v>
      </c>
      <c r="C2319" s="23" t="s">
        <v>2042</v>
      </c>
      <c r="D2319" s="117"/>
      <c r="E2319" s="56"/>
      <c r="F2319" s="25"/>
      <c r="G2319" s="120"/>
      <c r="H2319" s="27"/>
      <c r="I2319" s="28"/>
    </row>
    <row r="2320" spans="1:9" x14ac:dyDescent="0.2">
      <c r="A2320" s="21" t="s">
        <v>1749</v>
      </c>
      <c r="B2320" s="22" t="s">
        <v>2041</v>
      </c>
      <c r="C2320" s="94" t="s">
        <v>19</v>
      </c>
      <c r="D2320" s="35" t="s">
        <v>2043</v>
      </c>
      <c r="E2320" s="36"/>
      <c r="F2320" s="37" t="s">
        <v>1131</v>
      </c>
      <c r="G2320" s="38">
        <v>42224</v>
      </c>
      <c r="H2320" s="39" t="s">
        <v>233</v>
      </c>
      <c r="I2320" s="40"/>
    </row>
    <row r="2321" spans="1:9" x14ac:dyDescent="0.2">
      <c r="A2321" s="21" t="s">
        <v>1749</v>
      </c>
      <c r="B2321" s="22" t="s">
        <v>2041</v>
      </c>
      <c r="C2321" s="94" t="s">
        <v>58</v>
      </c>
      <c r="D2321" s="35" t="s">
        <v>2044</v>
      </c>
      <c r="E2321" s="36"/>
      <c r="F2321" s="37" t="s">
        <v>1190</v>
      </c>
      <c r="G2321" s="38">
        <v>33149</v>
      </c>
      <c r="H2321" s="39" t="s">
        <v>2045</v>
      </c>
      <c r="I2321" s="40"/>
    </row>
    <row r="2322" spans="1:9" x14ac:dyDescent="0.2">
      <c r="A2322" s="21" t="s">
        <v>1749</v>
      </c>
      <c r="B2322" s="22" t="s">
        <v>2041</v>
      </c>
      <c r="C2322" s="94" t="s">
        <v>82</v>
      </c>
      <c r="D2322" s="35" t="s">
        <v>1130</v>
      </c>
      <c r="E2322" s="36"/>
      <c r="F2322" s="37" t="s">
        <v>1131</v>
      </c>
      <c r="G2322" s="38">
        <v>43271</v>
      </c>
      <c r="H2322" s="39" t="s">
        <v>37</v>
      </c>
      <c r="I2322" s="40" t="s">
        <v>23</v>
      </c>
    </row>
    <row r="2323" spans="1:9" x14ac:dyDescent="0.2">
      <c r="A2323" s="21" t="s">
        <v>1749</v>
      </c>
      <c r="B2323" s="22" t="s">
        <v>2041</v>
      </c>
      <c r="C2323" s="94" t="s">
        <v>101</v>
      </c>
      <c r="D2323" s="35" t="s">
        <v>2046</v>
      </c>
      <c r="E2323" s="36"/>
      <c r="F2323" s="37" t="s">
        <v>2047</v>
      </c>
      <c r="G2323" s="38">
        <v>41469</v>
      </c>
      <c r="H2323" s="39" t="s">
        <v>22</v>
      </c>
      <c r="I2323" s="40" t="s">
        <v>23</v>
      </c>
    </row>
    <row r="2324" spans="1:9" x14ac:dyDescent="0.2">
      <c r="A2324" s="21" t="s">
        <v>1749</v>
      </c>
      <c r="B2324" s="22" t="s">
        <v>2041</v>
      </c>
      <c r="C2324" s="39" t="s">
        <v>122</v>
      </c>
      <c r="D2324" s="92" t="s">
        <v>2048</v>
      </c>
      <c r="E2324" s="129"/>
      <c r="F2324" s="130" t="s">
        <v>1131</v>
      </c>
      <c r="G2324" s="38">
        <v>42921</v>
      </c>
      <c r="H2324" s="39" t="s">
        <v>2049</v>
      </c>
      <c r="I2324" s="134" t="s">
        <v>1805</v>
      </c>
    </row>
    <row r="2325" spans="1:9" x14ac:dyDescent="0.2">
      <c r="A2325" s="21" t="s">
        <v>1749</v>
      </c>
      <c r="B2325" s="22" t="s">
        <v>2041</v>
      </c>
      <c r="C2325" s="94" t="s">
        <v>136</v>
      </c>
      <c r="D2325" s="35" t="s">
        <v>2050</v>
      </c>
      <c r="E2325" s="36"/>
      <c r="F2325" s="37" t="s">
        <v>2014</v>
      </c>
      <c r="G2325" s="38">
        <v>38878</v>
      </c>
      <c r="H2325" s="39" t="s">
        <v>47</v>
      </c>
      <c r="I2325" s="40" t="s">
        <v>23</v>
      </c>
    </row>
    <row r="2326" spans="1:9" x14ac:dyDescent="0.2">
      <c r="A2326" s="21" t="s">
        <v>1749</v>
      </c>
      <c r="B2326" s="22" t="s">
        <v>2041</v>
      </c>
      <c r="C2326" s="94" t="s">
        <v>158</v>
      </c>
      <c r="D2326" s="35" t="s">
        <v>2051</v>
      </c>
      <c r="E2326" s="36"/>
      <c r="F2326" s="37" t="s">
        <v>2014</v>
      </c>
      <c r="G2326" s="38">
        <v>38860</v>
      </c>
      <c r="H2326" s="39" t="s">
        <v>47</v>
      </c>
      <c r="I2326" s="40" t="s">
        <v>23</v>
      </c>
    </row>
    <row r="2327" spans="1:9" x14ac:dyDescent="0.2">
      <c r="A2327" s="21" t="s">
        <v>1749</v>
      </c>
      <c r="B2327" s="22" t="s">
        <v>2041</v>
      </c>
      <c r="C2327" s="94" t="s">
        <v>171</v>
      </c>
      <c r="D2327" s="35" t="s">
        <v>1182</v>
      </c>
      <c r="E2327" s="36"/>
      <c r="F2327" s="37" t="s">
        <v>1175</v>
      </c>
      <c r="G2327" s="38">
        <v>31227</v>
      </c>
      <c r="H2327" s="39" t="s">
        <v>152</v>
      </c>
      <c r="I2327" s="40"/>
    </row>
    <row r="2328" spans="1:9" x14ac:dyDescent="0.2">
      <c r="A2328" s="21" t="s">
        <v>1749</v>
      </c>
      <c r="B2328" s="22" t="s">
        <v>2041</v>
      </c>
      <c r="C2328" s="94" t="s">
        <v>189</v>
      </c>
      <c r="D2328" s="35" t="s">
        <v>1195</v>
      </c>
      <c r="E2328" s="36"/>
      <c r="F2328" s="37" t="s">
        <v>1175</v>
      </c>
      <c r="G2328" s="38">
        <v>31608</v>
      </c>
      <c r="H2328" s="39" t="s">
        <v>184</v>
      </c>
      <c r="I2328" s="40"/>
    </row>
    <row r="2329" spans="1:9" x14ac:dyDescent="0.2">
      <c r="A2329" s="21" t="s">
        <v>1749</v>
      </c>
      <c r="B2329" s="22" t="s">
        <v>2041</v>
      </c>
      <c r="C2329" s="94" t="s">
        <v>1691</v>
      </c>
      <c r="D2329" s="44">
        <v>1.4618055555555556E-2</v>
      </c>
      <c r="E2329" s="127"/>
      <c r="F2329" s="45" t="s">
        <v>1131</v>
      </c>
      <c r="G2329" s="46">
        <v>43205</v>
      </c>
      <c r="H2329" s="47" t="s">
        <v>1201</v>
      </c>
      <c r="I2329" s="40"/>
    </row>
    <row r="2330" spans="1:9" x14ac:dyDescent="0.2">
      <c r="A2330" s="21" t="s">
        <v>1749</v>
      </c>
      <c r="B2330" s="22" t="s">
        <v>2041</v>
      </c>
      <c r="C2330" s="94" t="s">
        <v>1692</v>
      </c>
      <c r="D2330" s="35"/>
      <c r="E2330" s="36"/>
      <c r="F2330" s="37"/>
      <c r="G2330" s="38"/>
      <c r="H2330" s="39"/>
      <c r="I2330" s="40"/>
    </row>
    <row r="2331" spans="1:9" x14ac:dyDescent="0.2">
      <c r="A2331" s="21" t="s">
        <v>1749</v>
      </c>
      <c r="B2331" s="22" t="s">
        <v>2041</v>
      </c>
      <c r="C2331" s="94" t="s">
        <v>222</v>
      </c>
      <c r="D2331" s="35" t="s">
        <v>1209</v>
      </c>
      <c r="E2331" s="36"/>
      <c r="F2331" s="37" t="s">
        <v>1175</v>
      </c>
      <c r="G2331" s="38">
        <v>31304</v>
      </c>
      <c r="H2331" s="39" t="s">
        <v>184</v>
      </c>
      <c r="I2331" s="40" t="s">
        <v>23</v>
      </c>
    </row>
    <row r="2332" spans="1:9" ht="24" x14ac:dyDescent="0.2">
      <c r="A2332" s="21" t="s">
        <v>1749</v>
      </c>
      <c r="B2332" s="22" t="s">
        <v>2041</v>
      </c>
      <c r="C2332" s="94" t="s">
        <v>234</v>
      </c>
      <c r="D2332" s="35" t="s">
        <v>1227</v>
      </c>
      <c r="E2332" s="36"/>
      <c r="F2332" s="37" t="s">
        <v>2020</v>
      </c>
      <c r="G2332" s="38">
        <v>38934</v>
      </c>
      <c r="H2332" s="39" t="s">
        <v>209</v>
      </c>
      <c r="I2332" s="40" t="s">
        <v>23</v>
      </c>
    </row>
    <row r="2333" spans="1:9" x14ac:dyDescent="0.2">
      <c r="A2333" s="21" t="s">
        <v>1749</v>
      </c>
      <c r="B2333" s="22" t="s">
        <v>2041</v>
      </c>
      <c r="C2333" s="94" t="s">
        <v>638</v>
      </c>
      <c r="D2333" s="35" t="s">
        <v>2021</v>
      </c>
      <c r="E2333" s="36"/>
      <c r="F2333" s="37" t="s">
        <v>1175</v>
      </c>
      <c r="G2333" s="38">
        <v>32229</v>
      </c>
      <c r="H2333" s="39" t="s">
        <v>454</v>
      </c>
      <c r="I2333" s="40"/>
    </row>
    <row r="2334" spans="1:9" x14ac:dyDescent="0.2">
      <c r="A2334" s="21" t="s">
        <v>1749</v>
      </c>
      <c r="B2334" s="22" t="s">
        <v>2041</v>
      </c>
      <c r="C2334" s="94" t="s">
        <v>241</v>
      </c>
      <c r="D2334" s="35" t="s">
        <v>1238</v>
      </c>
      <c r="E2334" s="36"/>
      <c r="F2334" s="37" t="s">
        <v>1175</v>
      </c>
      <c r="G2334" s="38">
        <v>31941</v>
      </c>
      <c r="H2334" s="39" t="s">
        <v>563</v>
      </c>
      <c r="I2334" s="40" t="s">
        <v>23</v>
      </c>
    </row>
    <row r="2335" spans="1:9" x14ac:dyDescent="0.2">
      <c r="A2335" s="21" t="s">
        <v>1749</v>
      </c>
      <c r="B2335" s="22" t="s">
        <v>2041</v>
      </c>
      <c r="C2335" s="39" t="s">
        <v>283</v>
      </c>
      <c r="D2335" s="92" t="s">
        <v>1257</v>
      </c>
      <c r="E2335" s="129"/>
      <c r="F2335" s="130" t="s">
        <v>1175</v>
      </c>
      <c r="G2335" s="38">
        <v>31360</v>
      </c>
      <c r="H2335" s="39" t="s">
        <v>1258</v>
      </c>
      <c r="I2335" s="134" t="s">
        <v>1805</v>
      </c>
    </row>
    <row r="2336" spans="1:9" x14ac:dyDescent="0.2">
      <c r="A2336" s="21" t="s">
        <v>1749</v>
      </c>
      <c r="B2336" s="22" t="s">
        <v>2041</v>
      </c>
      <c r="C2336" s="94" t="s">
        <v>291</v>
      </c>
      <c r="D2336" s="35" t="s">
        <v>1260</v>
      </c>
      <c r="E2336" s="36"/>
      <c r="F2336" s="37" t="s">
        <v>1175</v>
      </c>
      <c r="G2336" s="38">
        <v>31339</v>
      </c>
      <c r="H2336" s="39" t="s">
        <v>26</v>
      </c>
      <c r="I2336" s="40" t="s">
        <v>23</v>
      </c>
    </row>
    <row r="2337" spans="1:9" x14ac:dyDescent="0.2">
      <c r="A2337" s="21" t="s">
        <v>1749</v>
      </c>
      <c r="B2337" s="22" t="s">
        <v>2041</v>
      </c>
      <c r="C2337" s="94" t="s">
        <v>404</v>
      </c>
      <c r="D2337" s="35" t="s">
        <v>2022</v>
      </c>
      <c r="E2337" s="36"/>
      <c r="F2337" s="37" t="s">
        <v>1396</v>
      </c>
      <c r="G2337" s="38">
        <v>34839</v>
      </c>
      <c r="H2337" s="39" t="s">
        <v>442</v>
      </c>
      <c r="I2337" s="40"/>
    </row>
    <row r="2338" spans="1:9" x14ac:dyDescent="0.2">
      <c r="A2338" s="21" t="s">
        <v>1749</v>
      </c>
      <c r="B2338" s="22" t="s">
        <v>2041</v>
      </c>
      <c r="C2338" s="94" t="s">
        <v>431</v>
      </c>
      <c r="D2338" s="35" t="s">
        <v>2052</v>
      </c>
      <c r="E2338" s="36"/>
      <c r="F2338" s="37" t="s">
        <v>2053</v>
      </c>
      <c r="G2338" s="38">
        <v>28393</v>
      </c>
      <c r="H2338" s="39" t="s">
        <v>40</v>
      </c>
      <c r="I2338" s="40"/>
    </row>
    <row r="2339" spans="1:9" x14ac:dyDescent="0.2">
      <c r="A2339" s="21" t="s">
        <v>1749</v>
      </c>
      <c r="B2339" s="22" t="s">
        <v>2041</v>
      </c>
      <c r="C2339" s="94" t="s">
        <v>1028</v>
      </c>
      <c r="D2339" s="35" t="s">
        <v>1395</v>
      </c>
      <c r="E2339" s="36"/>
      <c r="F2339" s="37" t="s">
        <v>1396</v>
      </c>
      <c r="G2339" s="38">
        <v>34573</v>
      </c>
      <c r="H2339" s="39" t="s">
        <v>22</v>
      </c>
      <c r="I2339" s="40"/>
    </row>
    <row r="2340" spans="1:9" x14ac:dyDescent="0.2">
      <c r="A2340" s="21" t="s">
        <v>1749</v>
      </c>
      <c r="B2340" s="22" t="s">
        <v>2041</v>
      </c>
      <c r="C2340" s="94" t="s">
        <v>1030</v>
      </c>
      <c r="D2340" s="35" t="s">
        <v>2054</v>
      </c>
      <c r="E2340" s="36"/>
      <c r="F2340" s="37" t="s">
        <v>1396</v>
      </c>
      <c r="G2340" s="38">
        <v>36293</v>
      </c>
      <c r="H2340" s="39" t="s">
        <v>22</v>
      </c>
      <c r="I2340" s="40"/>
    </row>
    <row r="2341" spans="1:9" x14ac:dyDescent="0.2">
      <c r="A2341" s="21" t="s">
        <v>1749</v>
      </c>
      <c r="B2341" s="22" t="s">
        <v>2041</v>
      </c>
      <c r="C2341" s="94" t="s">
        <v>1032</v>
      </c>
      <c r="D2341" s="35" t="s">
        <v>2040</v>
      </c>
      <c r="E2341" s="36"/>
      <c r="F2341" s="37" t="s">
        <v>1396</v>
      </c>
      <c r="G2341" s="38">
        <v>36628</v>
      </c>
      <c r="H2341" s="39" t="s">
        <v>40</v>
      </c>
      <c r="I2341" s="40"/>
    </row>
    <row r="2342" spans="1:9" ht="26.25" x14ac:dyDescent="0.2">
      <c r="A2342" s="21" t="s">
        <v>1749</v>
      </c>
      <c r="B2342" s="22" t="s">
        <v>2055</v>
      </c>
      <c r="C2342" s="23" t="s">
        <v>2056</v>
      </c>
      <c r="D2342" s="117"/>
      <c r="E2342" s="56"/>
      <c r="F2342" s="25"/>
      <c r="G2342" s="120"/>
      <c r="H2342" s="27"/>
      <c r="I2342" s="28"/>
    </row>
    <row r="2343" spans="1:9" x14ac:dyDescent="0.2">
      <c r="A2343" s="21" t="s">
        <v>1749</v>
      </c>
      <c r="B2343" s="22" t="s">
        <v>2055</v>
      </c>
      <c r="C2343" s="94" t="s">
        <v>19</v>
      </c>
      <c r="D2343" s="35" t="s">
        <v>2057</v>
      </c>
      <c r="E2343" s="36"/>
      <c r="F2343" s="37" t="s">
        <v>1396</v>
      </c>
      <c r="G2343" s="38">
        <v>34601</v>
      </c>
      <c r="H2343" s="39" t="s">
        <v>40</v>
      </c>
      <c r="I2343" s="40" t="s">
        <v>23</v>
      </c>
    </row>
    <row r="2344" spans="1:9" x14ac:dyDescent="0.2">
      <c r="A2344" s="21" t="s">
        <v>1749</v>
      </c>
      <c r="B2344" s="22" t="s">
        <v>2055</v>
      </c>
      <c r="C2344" s="94" t="s">
        <v>58</v>
      </c>
      <c r="D2344" s="35" t="s">
        <v>2012</v>
      </c>
      <c r="E2344" s="36"/>
      <c r="F2344" s="37" t="s">
        <v>1131</v>
      </c>
      <c r="G2344" s="38">
        <v>43285</v>
      </c>
      <c r="H2344" s="39" t="s">
        <v>37</v>
      </c>
      <c r="I2344" s="40" t="s">
        <v>23</v>
      </c>
    </row>
    <row r="2345" spans="1:9" x14ac:dyDescent="0.2">
      <c r="A2345" s="21" t="s">
        <v>1749</v>
      </c>
      <c r="B2345" s="22" t="s">
        <v>2055</v>
      </c>
      <c r="C2345" s="94" t="s">
        <v>82</v>
      </c>
      <c r="D2345" s="35" t="s">
        <v>1130</v>
      </c>
      <c r="E2345" s="36"/>
      <c r="F2345" s="37" t="s">
        <v>1131</v>
      </c>
      <c r="G2345" s="38">
        <v>43271</v>
      </c>
      <c r="H2345" s="39" t="s">
        <v>37</v>
      </c>
      <c r="I2345" s="40" t="s">
        <v>191</v>
      </c>
    </row>
    <row r="2346" spans="1:9" x14ac:dyDescent="0.2">
      <c r="A2346" s="21" t="s">
        <v>1749</v>
      </c>
      <c r="B2346" s="22" t="s">
        <v>2055</v>
      </c>
      <c r="C2346" s="94" t="s">
        <v>101</v>
      </c>
      <c r="D2346" s="35" t="s">
        <v>2058</v>
      </c>
      <c r="E2346" s="36"/>
      <c r="F2346" s="37" t="s">
        <v>1131</v>
      </c>
      <c r="G2346" s="38">
        <v>43241</v>
      </c>
      <c r="H2346" s="39" t="s">
        <v>22</v>
      </c>
      <c r="I2346" s="40" t="s">
        <v>23</v>
      </c>
    </row>
    <row r="2347" spans="1:9" s="9" customFormat="1" x14ac:dyDescent="0.2">
      <c r="A2347" s="21" t="s">
        <v>1749</v>
      </c>
      <c r="B2347" s="22" t="s">
        <v>2055</v>
      </c>
      <c r="C2347" s="39" t="s">
        <v>122</v>
      </c>
      <c r="D2347" s="92" t="s">
        <v>2048</v>
      </c>
      <c r="E2347" s="129"/>
      <c r="F2347" s="130" t="s">
        <v>1131</v>
      </c>
      <c r="G2347" s="38">
        <v>42921</v>
      </c>
      <c r="H2347" s="39" t="s">
        <v>2049</v>
      </c>
      <c r="I2347" s="134" t="s">
        <v>1805</v>
      </c>
    </row>
    <row r="2348" spans="1:9" x14ac:dyDescent="0.2">
      <c r="A2348" s="21" t="s">
        <v>1749</v>
      </c>
      <c r="B2348" s="22" t="s">
        <v>2055</v>
      </c>
      <c r="C2348" s="94" t="s">
        <v>136</v>
      </c>
      <c r="D2348" s="35" t="s">
        <v>2059</v>
      </c>
      <c r="E2348" s="36"/>
      <c r="F2348" s="37" t="s">
        <v>1175</v>
      </c>
      <c r="G2348" s="38">
        <v>31225</v>
      </c>
      <c r="H2348" s="39" t="s">
        <v>316</v>
      </c>
      <c r="I2348" s="40" t="s">
        <v>191</v>
      </c>
    </row>
    <row r="2349" spans="1:9" x14ac:dyDescent="0.2">
      <c r="A2349" s="21" t="s">
        <v>1749</v>
      </c>
      <c r="B2349" s="22" t="s">
        <v>2055</v>
      </c>
      <c r="C2349" s="94" t="s">
        <v>158</v>
      </c>
      <c r="D2349" s="35" t="s">
        <v>1174</v>
      </c>
      <c r="E2349" s="36"/>
      <c r="F2349" s="37" t="s">
        <v>1175</v>
      </c>
      <c r="G2349" s="38">
        <v>31911</v>
      </c>
      <c r="H2349" s="39" t="s">
        <v>1176</v>
      </c>
      <c r="I2349" s="40" t="s">
        <v>23</v>
      </c>
    </row>
    <row r="2350" spans="1:9" x14ac:dyDescent="0.2">
      <c r="A2350" s="21" t="s">
        <v>1749</v>
      </c>
      <c r="B2350" s="22" t="s">
        <v>2055</v>
      </c>
      <c r="C2350" s="94" t="s">
        <v>171</v>
      </c>
      <c r="D2350" s="35" t="s">
        <v>1182</v>
      </c>
      <c r="E2350" s="36"/>
      <c r="F2350" s="37" t="s">
        <v>1175</v>
      </c>
      <c r="G2350" s="38">
        <v>31227</v>
      </c>
      <c r="H2350" s="39" t="s">
        <v>152</v>
      </c>
      <c r="I2350" s="40" t="s">
        <v>191</v>
      </c>
    </row>
    <row r="2351" spans="1:9" x14ac:dyDescent="0.2">
      <c r="A2351" s="21" t="s">
        <v>1749</v>
      </c>
      <c r="B2351" s="22" t="s">
        <v>2055</v>
      </c>
      <c r="C2351" s="94" t="s">
        <v>189</v>
      </c>
      <c r="D2351" s="35" t="s">
        <v>1195</v>
      </c>
      <c r="E2351" s="36"/>
      <c r="F2351" s="37" t="s">
        <v>1175</v>
      </c>
      <c r="G2351" s="38">
        <v>31608</v>
      </c>
      <c r="H2351" s="39" t="s">
        <v>184</v>
      </c>
      <c r="I2351" s="40"/>
    </row>
    <row r="2352" spans="1:9" x14ac:dyDescent="0.2">
      <c r="A2352" s="21" t="s">
        <v>1749</v>
      </c>
      <c r="B2352" s="22" t="s">
        <v>2055</v>
      </c>
      <c r="C2352" s="94" t="s">
        <v>1691</v>
      </c>
      <c r="D2352" s="44">
        <v>1.4618055555555556E-2</v>
      </c>
      <c r="E2352" s="127"/>
      <c r="F2352" s="45" t="s">
        <v>1131</v>
      </c>
      <c r="G2352" s="46">
        <v>43205</v>
      </c>
      <c r="H2352" s="47" t="s">
        <v>1201</v>
      </c>
      <c r="I2352" s="40"/>
    </row>
    <row r="2353" spans="1:9" x14ac:dyDescent="0.2">
      <c r="A2353" s="21" t="s">
        <v>1749</v>
      </c>
      <c r="B2353" s="22" t="s">
        <v>2055</v>
      </c>
      <c r="C2353" s="94" t="s">
        <v>1692</v>
      </c>
      <c r="D2353" s="35"/>
      <c r="E2353" s="36"/>
      <c r="F2353" s="37"/>
      <c r="G2353" s="38"/>
      <c r="H2353" s="39"/>
      <c r="I2353" s="40"/>
    </row>
    <row r="2354" spans="1:9" x14ac:dyDescent="0.2">
      <c r="A2354" s="21" t="s">
        <v>1749</v>
      </c>
      <c r="B2354" s="22" t="s">
        <v>2055</v>
      </c>
      <c r="C2354" s="94" t="s">
        <v>222</v>
      </c>
      <c r="D2354" s="35" t="s">
        <v>1209</v>
      </c>
      <c r="E2354" s="36"/>
      <c r="F2354" s="37" t="s">
        <v>1175</v>
      </c>
      <c r="G2354" s="38">
        <v>31304</v>
      </c>
      <c r="H2354" s="39" t="s">
        <v>184</v>
      </c>
      <c r="I2354" s="40" t="s">
        <v>191</v>
      </c>
    </row>
    <row r="2355" spans="1:9" ht="24" x14ac:dyDescent="0.2">
      <c r="A2355" s="21" t="s">
        <v>1749</v>
      </c>
      <c r="B2355" s="22" t="s">
        <v>2055</v>
      </c>
      <c r="C2355" s="94" t="s">
        <v>234</v>
      </c>
      <c r="D2355" s="35" t="s">
        <v>2060</v>
      </c>
      <c r="E2355" s="36"/>
      <c r="F2355" s="37" t="s">
        <v>2061</v>
      </c>
      <c r="G2355" s="38">
        <v>41336</v>
      </c>
      <c r="H2355" s="39" t="s">
        <v>40</v>
      </c>
      <c r="I2355" s="40" t="s">
        <v>191</v>
      </c>
    </row>
    <row r="2356" spans="1:9" x14ac:dyDescent="0.2">
      <c r="A2356" s="21" t="s">
        <v>1749</v>
      </c>
      <c r="B2356" s="22" t="s">
        <v>2055</v>
      </c>
      <c r="C2356" s="94" t="s">
        <v>638</v>
      </c>
      <c r="D2356" s="35" t="s">
        <v>2021</v>
      </c>
      <c r="E2356" s="36"/>
      <c r="F2356" s="37" t="s">
        <v>1175</v>
      </c>
      <c r="G2356" s="38">
        <v>32229</v>
      </c>
      <c r="H2356" s="39" t="s">
        <v>454</v>
      </c>
      <c r="I2356" s="40" t="s">
        <v>23</v>
      </c>
    </row>
    <row r="2357" spans="1:9" x14ac:dyDescent="0.2">
      <c r="A2357" s="21" t="s">
        <v>1749</v>
      </c>
      <c r="B2357" s="22" t="s">
        <v>2055</v>
      </c>
      <c r="C2357" s="94" t="s">
        <v>241</v>
      </c>
      <c r="D2357" s="35" t="s">
        <v>1238</v>
      </c>
      <c r="E2357" s="36"/>
      <c r="F2357" s="37" t="s">
        <v>1175</v>
      </c>
      <c r="G2357" s="38">
        <v>31941</v>
      </c>
      <c r="H2357" s="39" t="s">
        <v>563</v>
      </c>
      <c r="I2357" s="40" t="s">
        <v>23</v>
      </c>
    </row>
    <row r="2358" spans="1:9" x14ac:dyDescent="0.2">
      <c r="A2358" s="21" t="s">
        <v>1749</v>
      </c>
      <c r="B2358" s="22" t="s">
        <v>2055</v>
      </c>
      <c r="C2358" s="39" t="s">
        <v>283</v>
      </c>
      <c r="D2358" s="92" t="s">
        <v>1257</v>
      </c>
      <c r="E2358" s="129"/>
      <c r="F2358" s="130" t="s">
        <v>1175</v>
      </c>
      <c r="G2358" s="38">
        <v>31360</v>
      </c>
      <c r="H2358" s="39" t="s">
        <v>1258</v>
      </c>
      <c r="I2358" s="134" t="s">
        <v>1805</v>
      </c>
    </row>
    <row r="2359" spans="1:9" x14ac:dyDescent="0.2">
      <c r="A2359" s="21" t="s">
        <v>1749</v>
      </c>
      <c r="B2359" s="22" t="s">
        <v>2055</v>
      </c>
      <c r="C2359" s="94" t="s">
        <v>291</v>
      </c>
      <c r="D2359" s="35" t="s">
        <v>2062</v>
      </c>
      <c r="E2359" s="36"/>
      <c r="F2359" s="37" t="s">
        <v>1175</v>
      </c>
      <c r="G2359" s="38">
        <v>31339</v>
      </c>
      <c r="H2359" s="39" t="s">
        <v>26</v>
      </c>
      <c r="I2359" s="40" t="s">
        <v>23</v>
      </c>
    </row>
    <row r="2360" spans="1:9" x14ac:dyDescent="0.2">
      <c r="A2360" s="21" t="s">
        <v>1749</v>
      </c>
      <c r="B2360" s="22" t="s">
        <v>2055</v>
      </c>
      <c r="C2360" s="94" t="s">
        <v>404</v>
      </c>
      <c r="D2360" s="35" t="s">
        <v>2022</v>
      </c>
      <c r="E2360" s="36"/>
      <c r="F2360" s="37" t="s">
        <v>1396</v>
      </c>
      <c r="G2360" s="38">
        <v>34839</v>
      </c>
      <c r="H2360" s="39" t="s">
        <v>442</v>
      </c>
      <c r="I2360" s="40"/>
    </row>
    <row r="2361" spans="1:9" x14ac:dyDescent="0.2">
      <c r="A2361" s="21" t="s">
        <v>1749</v>
      </c>
      <c r="B2361" s="22" t="s">
        <v>2055</v>
      </c>
      <c r="C2361" s="94" t="s">
        <v>431</v>
      </c>
      <c r="D2361" s="35" t="s">
        <v>2063</v>
      </c>
      <c r="E2361" s="36"/>
      <c r="F2361" s="37" t="s">
        <v>1396</v>
      </c>
      <c r="G2361" s="38">
        <v>34601</v>
      </c>
      <c r="H2361" s="39" t="s">
        <v>40</v>
      </c>
      <c r="I2361" s="40" t="s">
        <v>23</v>
      </c>
    </row>
    <row r="2362" spans="1:9" x14ac:dyDescent="0.2">
      <c r="A2362" s="21" t="s">
        <v>1749</v>
      </c>
      <c r="B2362" s="22" t="s">
        <v>2055</v>
      </c>
      <c r="C2362" s="94" t="s">
        <v>1028</v>
      </c>
      <c r="D2362" s="35" t="s">
        <v>1395</v>
      </c>
      <c r="E2362" s="36"/>
      <c r="F2362" s="37" t="s">
        <v>1396</v>
      </c>
      <c r="G2362" s="38">
        <v>34573</v>
      </c>
      <c r="H2362" s="39" t="s">
        <v>22</v>
      </c>
      <c r="I2362" s="40" t="s">
        <v>23</v>
      </c>
    </row>
    <row r="2363" spans="1:9" x14ac:dyDescent="0.2">
      <c r="A2363" s="21" t="s">
        <v>1749</v>
      </c>
      <c r="B2363" s="22" t="s">
        <v>2055</v>
      </c>
      <c r="C2363" s="94" t="s">
        <v>1030</v>
      </c>
      <c r="D2363" s="35" t="s">
        <v>2054</v>
      </c>
      <c r="E2363" s="36"/>
      <c r="F2363" s="37" t="s">
        <v>1396</v>
      </c>
      <c r="G2363" s="38">
        <v>36293</v>
      </c>
      <c r="H2363" s="39" t="s">
        <v>22</v>
      </c>
      <c r="I2363" s="40"/>
    </row>
    <row r="2364" spans="1:9" x14ac:dyDescent="0.2">
      <c r="A2364" s="21" t="s">
        <v>1749</v>
      </c>
      <c r="B2364" s="22" t="s">
        <v>2055</v>
      </c>
      <c r="C2364" s="94" t="s">
        <v>1032</v>
      </c>
      <c r="D2364" s="35" t="s">
        <v>2040</v>
      </c>
      <c r="E2364" s="36"/>
      <c r="F2364" s="37" t="s">
        <v>1396</v>
      </c>
      <c r="G2364" s="38">
        <v>36628</v>
      </c>
      <c r="H2364" s="39" t="s">
        <v>40</v>
      </c>
      <c r="I2364" s="40"/>
    </row>
    <row r="2365" spans="1:9" ht="26.25" x14ac:dyDescent="0.2">
      <c r="A2365" s="21" t="s">
        <v>1749</v>
      </c>
      <c r="B2365" s="22" t="s">
        <v>2064</v>
      </c>
      <c r="C2365" s="23" t="s">
        <v>2065</v>
      </c>
      <c r="D2365" s="117"/>
      <c r="E2365" s="56"/>
      <c r="F2365" s="25"/>
      <c r="G2365" s="120"/>
      <c r="H2365" s="27"/>
      <c r="I2365" s="28"/>
    </row>
    <row r="2366" spans="1:9" x14ac:dyDescent="0.2">
      <c r="A2366" s="21" t="s">
        <v>1749</v>
      </c>
      <c r="B2366" s="22" t="s">
        <v>2064</v>
      </c>
      <c r="C2366" s="94" t="s">
        <v>19</v>
      </c>
      <c r="D2366" s="35" t="s">
        <v>2066</v>
      </c>
      <c r="E2366" s="36"/>
      <c r="F2366" s="37" t="s">
        <v>2067</v>
      </c>
      <c r="G2366" s="38">
        <v>39327</v>
      </c>
      <c r="H2366" s="39" t="s">
        <v>47</v>
      </c>
      <c r="I2366" s="40"/>
    </row>
    <row r="2367" spans="1:9" x14ac:dyDescent="0.2">
      <c r="A2367" s="21" t="s">
        <v>1749</v>
      </c>
      <c r="B2367" s="22" t="s">
        <v>2064</v>
      </c>
      <c r="C2367" s="94" t="s">
        <v>58</v>
      </c>
      <c r="D2367" s="35" t="s">
        <v>2068</v>
      </c>
      <c r="E2367" s="36"/>
      <c r="F2367" s="37" t="s">
        <v>2067</v>
      </c>
      <c r="G2367" s="38">
        <v>39256</v>
      </c>
      <c r="H2367" s="39" t="s">
        <v>57</v>
      </c>
      <c r="I2367" s="40"/>
    </row>
    <row r="2368" spans="1:9" x14ac:dyDescent="0.2">
      <c r="A2368" s="21" t="s">
        <v>1749</v>
      </c>
      <c r="B2368" s="22" t="s">
        <v>2064</v>
      </c>
      <c r="C2368" s="94" t="s">
        <v>82</v>
      </c>
      <c r="D2368" s="35" t="s">
        <v>2069</v>
      </c>
      <c r="E2368" s="36"/>
      <c r="F2368" s="37" t="s">
        <v>2067</v>
      </c>
      <c r="G2368" s="38">
        <v>39240</v>
      </c>
      <c r="H2368" s="39" t="s">
        <v>26</v>
      </c>
      <c r="I2368" s="40" t="s">
        <v>23</v>
      </c>
    </row>
    <row r="2369" spans="1:9" x14ac:dyDescent="0.2">
      <c r="A2369" s="21" t="s">
        <v>1749</v>
      </c>
      <c r="B2369" s="22" t="s">
        <v>2064</v>
      </c>
      <c r="C2369" s="94" t="s">
        <v>101</v>
      </c>
      <c r="D2369" s="35" t="s">
        <v>2070</v>
      </c>
      <c r="E2369" s="36"/>
      <c r="F2369" s="37" t="s">
        <v>1175</v>
      </c>
      <c r="G2369" s="38">
        <v>33149</v>
      </c>
      <c r="H2369" s="39" t="s">
        <v>2045</v>
      </c>
      <c r="I2369" s="40"/>
    </row>
    <row r="2370" spans="1:9" x14ac:dyDescent="0.2">
      <c r="A2370" s="21" t="s">
        <v>1749</v>
      </c>
      <c r="B2370" s="22" t="s">
        <v>2064</v>
      </c>
      <c r="C2370" s="94" t="s">
        <v>136</v>
      </c>
      <c r="D2370" s="35" t="s">
        <v>2071</v>
      </c>
      <c r="E2370" s="36"/>
      <c r="F2370" s="37" t="s">
        <v>2067</v>
      </c>
      <c r="G2370" s="38">
        <v>39688</v>
      </c>
      <c r="H2370" s="39" t="s">
        <v>590</v>
      </c>
      <c r="I2370" s="40"/>
    </row>
    <row r="2371" spans="1:9" x14ac:dyDescent="0.2">
      <c r="A2371" s="21" t="s">
        <v>1749</v>
      </c>
      <c r="B2371" s="22" t="s">
        <v>2064</v>
      </c>
      <c r="C2371" s="94" t="s">
        <v>158</v>
      </c>
      <c r="D2371" s="35" t="s">
        <v>2072</v>
      </c>
      <c r="E2371" s="36"/>
      <c r="F2371" s="37" t="s">
        <v>2067</v>
      </c>
      <c r="G2371" s="38">
        <v>39619</v>
      </c>
      <c r="H2371" s="39" t="s">
        <v>47</v>
      </c>
      <c r="I2371" s="40"/>
    </row>
    <row r="2372" spans="1:9" x14ac:dyDescent="0.2">
      <c r="A2372" s="21" t="s">
        <v>1749</v>
      </c>
      <c r="B2372" s="22" t="s">
        <v>2064</v>
      </c>
      <c r="C2372" s="94" t="s">
        <v>171</v>
      </c>
      <c r="D2372" s="35" t="s">
        <v>2073</v>
      </c>
      <c r="E2372" s="36"/>
      <c r="F2372" s="37" t="s">
        <v>2074</v>
      </c>
      <c r="G2372" s="38">
        <v>37517</v>
      </c>
      <c r="H2372" s="39" t="s">
        <v>40</v>
      </c>
      <c r="I2372" s="40"/>
    </row>
    <row r="2373" spans="1:9" x14ac:dyDescent="0.2">
      <c r="A2373" s="21" t="s">
        <v>1749</v>
      </c>
      <c r="B2373" s="22" t="s">
        <v>2064</v>
      </c>
      <c r="C2373" s="94" t="s">
        <v>189</v>
      </c>
      <c r="D2373" s="35" t="s">
        <v>2075</v>
      </c>
      <c r="E2373" s="36"/>
      <c r="F2373" s="37" t="s">
        <v>2074</v>
      </c>
      <c r="G2373" s="38">
        <v>37484</v>
      </c>
      <c r="H2373" s="39" t="s">
        <v>2076</v>
      </c>
      <c r="I2373" s="40"/>
    </row>
    <row r="2374" spans="1:9" x14ac:dyDescent="0.2">
      <c r="A2374" s="21" t="s">
        <v>1749</v>
      </c>
      <c r="B2374" s="22" t="s">
        <v>2064</v>
      </c>
      <c r="C2374" s="94" t="s">
        <v>1691</v>
      </c>
      <c r="D2374" s="48">
        <v>1.6076388888888887E-2</v>
      </c>
      <c r="E2374" s="139"/>
      <c r="F2374" s="45" t="s">
        <v>1203</v>
      </c>
      <c r="G2374" s="46">
        <v>43170</v>
      </c>
      <c r="H2374" s="47" t="s">
        <v>40</v>
      </c>
      <c r="I2374" s="40"/>
    </row>
    <row r="2375" spans="1:9" x14ac:dyDescent="0.2">
      <c r="A2375" s="21" t="s">
        <v>1749</v>
      </c>
      <c r="B2375" s="22" t="s">
        <v>2064</v>
      </c>
      <c r="C2375" s="94" t="s">
        <v>1692</v>
      </c>
      <c r="D2375" s="35"/>
      <c r="E2375" s="36"/>
      <c r="F2375" s="37"/>
      <c r="G2375" s="38"/>
      <c r="H2375" s="39"/>
      <c r="I2375" s="40"/>
    </row>
    <row r="2376" spans="1:9" x14ac:dyDescent="0.2">
      <c r="A2376" s="21" t="s">
        <v>1749</v>
      </c>
      <c r="B2376" s="22" t="s">
        <v>2064</v>
      </c>
      <c r="C2376" s="94" t="s">
        <v>222</v>
      </c>
      <c r="D2376" s="35" t="s">
        <v>2077</v>
      </c>
      <c r="E2376" s="36"/>
      <c r="F2376" s="37" t="s">
        <v>2078</v>
      </c>
      <c r="G2376" s="38">
        <v>39474</v>
      </c>
      <c r="H2376" s="39" t="s">
        <v>259</v>
      </c>
      <c r="I2376" s="40"/>
    </row>
    <row r="2377" spans="1:9" x14ac:dyDescent="0.2">
      <c r="A2377" s="21" t="s">
        <v>1749</v>
      </c>
      <c r="B2377" s="22" t="s">
        <v>2064</v>
      </c>
      <c r="C2377" s="94" t="s">
        <v>234</v>
      </c>
      <c r="D2377" s="35"/>
      <c r="E2377" s="36"/>
      <c r="F2377" s="37"/>
      <c r="G2377" s="38"/>
      <c r="H2377" s="39"/>
      <c r="I2377" s="40"/>
    </row>
    <row r="2378" spans="1:9" x14ac:dyDescent="0.2">
      <c r="A2378" s="21" t="s">
        <v>1749</v>
      </c>
      <c r="B2378" s="22" t="s">
        <v>2064</v>
      </c>
      <c r="C2378" s="94" t="s">
        <v>241</v>
      </c>
      <c r="D2378" s="35" t="s">
        <v>2079</v>
      </c>
      <c r="E2378" s="36"/>
      <c r="F2378" s="37" t="s">
        <v>2067</v>
      </c>
      <c r="G2378" s="38">
        <v>39984</v>
      </c>
      <c r="H2378" s="39" t="s">
        <v>563</v>
      </c>
      <c r="I2378" s="40"/>
    </row>
    <row r="2379" spans="1:9" x14ac:dyDescent="0.2">
      <c r="A2379" s="21" t="s">
        <v>1749</v>
      </c>
      <c r="B2379" s="22" t="s">
        <v>2064</v>
      </c>
      <c r="C2379" s="94" t="s">
        <v>291</v>
      </c>
      <c r="D2379" s="35" t="s">
        <v>2080</v>
      </c>
      <c r="E2379" s="36"/>
      <c r="F2379" s="37" t="s">
        <v>2081</v>
      </c>
      <c r="G2379" s="38">
        <v>36828</v>
      </c>
      <c r="H2379" s="39" t="s">
        <v>298</v>
      </c>
      <c r="I2379" s="40"/>
    </row>
    <row r="2380" spans="1:9" x14ac:dyDescent="0.2">
      <c r="A2380" s="21" t="s">
        <v>1749</v>
      </c>
      <c r="B2380" s="22" t="s">
        <v>2064</v>
      </c>
      <c r="C2380" s="94" t="s">
        <v>404</v>
      </c>
      <c r="D2380" s="35" t="s">
        <v>2082</v>
      </c>
      <c r="E2380" s="36"/>
      <c r="F2380" s="37" t="s">
        <v>2067</v>
      </c>
      <c r="G2380" s="38">
        <v>39327</v>
      </c>
      <c r="H2380" s="39" t="s">
        <v>47</v>
      </c>
      <c r="I2380" s="40"/>
    </row>
    <row r="2381" spans="1:9" x14ac:dyDescent="0.2">
      <c r="A2381" s="21" t="s">
        <v>1749</v>
      </c>
      <c r="B2381" s="22" t="s">
        <v>2064</v>
      </c>
      <c r="C2381" s="94" t="s">
        <v>431</v>
      </c>
      <c r="D2381" s="35" t="s">
        <v>2083</v>
      </c>
      <c r="E2381" s="36"/>
      <c r="F2381" s="37" t="s">
        <v>2084</v>
      </c>
      <c r="G2381" s="38">
        <v>31682</v>
      </c>
      <c r="H2381" s="39" t="s">
        <v>40</v>
      </c>
      <c r="I2381" s="40"/>
    </row>
    <row r="2382" spans="1:9" x14ac:dyDescent="0.2">
      <c r="A2382" s="21" t="s">
        <v>1749</v>
      </c>
      <c r="B2382" s="22" t="s">
        <v>2064</v>
      </c>
      <c r="C2382" s="94" t="s">
        <v>1591</v>
      </c>
      <c r="D2382" s="35" t="s">
        <v>2085</v>
      </c>
      <c r="E2382" s="36"/>
      <c r="F2382" s="37" t="s">
        <v>1396</v>
      </c>
      <c r="G2382" s="38">
        <v>36628</v>
      </c>
      <c r="H2382" s="39" t="s">
        <v>40</v>
      </c>
      <c r="I2382" s="40"/>
    </row>
    <row r="2383" spans="1:9" x14ac:dyDescent="0.2">
      <c r="A2383" s="21" t="s">
        <v>1749</v>
      </c>
      <c r="B2383" s="22" t="s">
        <v>2064</v>
      </c>
      <c r="C2383" s="94" t="s">
        <v>1030</v>
      </c>
      <c r="D2383" s="35" t="s">
        <v>2054</v>
      </c>
      <c r="E2383" s="36"/>
      <c r="F2383" s="37" t="s">
        <v>1396</v>
      </c>
      <c r="G2383" s="38">
        <v>36293</v>
      </c>
      <c r="H2383" s="39" t="s">
        <v>22</v>
      </c>
      <c r="I2383" s="40"/>
    </row>
    <row r="2384" spans="1:9" x14ac:dyDescent="0.2">
      <c r="A2384" s="21" t="s">
        <v>1749</v>
      </c>
      <c r="B2384" s="22" t="s">
        <v>2064</v>
      </c>
      <c r="C2384" s="94" t="s">
        <v>1612</v>
      </c>
      <c r="D2384" s="35" t="s">
        <v>2086</v>
      </c>
      <c r="E2384" s="36"/>
      <c r="F2384" s="37" t="s">
        <v>2067</v>
      </c>
      <c r="G2384" s="38">
        <v>39327</v>
      </c>
      <c r="H2384" s="39" t="s">
        <v>47</v>
      </c>
      <c r="I2384" s="40"/>
    </row>
    <row r="2385" spans="1:9" ht="26.25" x14ac:dyDescent="0.2">
      <c r="A2385" s="21" t="s">
        <v>1749</v>
      </c>
      <c r="B2385" s="22" t="s">
        <v>2087</v>
      </c>
      <c r="C2385" s="23" t="s">
        <v>2088</v>
      </c>
      <c r="D2385" s="117"/>
      <c r="E2385" s="56"/>
      <c r="F2385" s="25"/>
      <c r="G2385" s="120"/>
      <c r="H2385" s="27"/>
      <c r="I2385" s="28"/>
    </row>
    <row r="2386" spans="1:9" x14ac:dyDescent="0.2">
      <c r="A2386" s="21" t="s">
        <v>1749</v>
      </c>
      <c r="B2386" s="22" t="s">
        <v>2087</v>
      </c>
      <c r="C2386" s="94" t="s">
        <v>19</v>
      </c>
      <c r="D2386" s="35" t="s">
        <v>2089</v>
      </c>
      <c r="E2386" s="36"/>
      <c r="F2386" s="37" t="s">
        <v>2074</v>
      </c>
      <c r="G2386" s="38">
        <v>38521</v>
      </c>
      <c r="H2386" s="39" t="s">
        <v>84</v>
      </c>
      <c r="I2386" s="40"/>
    </row>
    <row r="2387" spans="1:9" x14ac:dyDescent="0.2">
      <c r="A2387" s="21" t="s">
        <v>1749</v>
      </c>
      <c r="B2387" s="22" t="s">
        <v>2087</v>
      </c>
      <c r="C2387" s="94" t="s">
        <v>58</v>
      </c>
      <c r="D2387" s="35" t="s">
        <v>2090</v>
      </c>
      <c r="E2387" s="36"/>
      <c r="F2387" s="37" t="s">
        <v>2074</v>
      </c>
      <c r="G2387" s="38">
        <v>37065</v>
      </c>
      <c r="H2387" s="39" t="s">
        <v>57</v>
      </c>
      <c r="I2387" s="40" t="s">
        <v>23</v>
      </c>
    </row>
    <row r="2388" spans="1:9" x14ac:dyDescent="0.2">
      <c r="A2388" s="21" t="s">
        <v>1749</v>
      </c>
      <c r="B2388" s="22" t="s">
        <v>2087</v>
      </c>
      <c r="C2388" s="94" t="s">
        <v>82</v>
      </c>
      <c r="D2388" s="35" t="s">
        <v>2091</v>
      </c>
      <c r="E2388" s="36"/>
      <c r="F2388" s="37" t="s">
        <v>2074</v>
      </c>
      <c r="G2388" s="38">
        <v>37031</v>
      </c>
      <c r="H2388" s="39" t="s">
        <v>209</v>
      </c>
      <c r="I2388" s="40"/>
    </row>
    <row r="2389" spans="1:9" x14ac:dyDescent="0.2">
      <c r="A2389" s="21" t="s">
        <v>1749</v>
      </c>
      <c r="B2389" s="22" t="s">
        <v>2087</v>
      </c>
      <c r="C2389" s="94" t="s">
        <v>101</v>
      </c>
      <c r="D2389" s="35" t="s">
        <v>2092</v>
      </c>
      <c r="E2389" s="36"/>
      <c r="F2389" s="37" t="s">
        <v>2074</v>
      </c>
      <c r="G2389" s="38">
        <v>37035</v>
      </c>
      <c r="H2389" s="39" t="s">
        <v>84</v>
      </c>
      <c r="I2389" s="40"/>
    </row>
    <row r="2390" spans="1:9" x14ac:dyDescent="0.2">
      <c r="A2390" s="21" t="s">
        <v>1749</v>
      </c>
      <c r="B2390" s="22" t="s">
        <v>2087</v>
      </c>
      <c r="C2390" s="94" t="s">
        <v>136</v>
      </c>
      <c r="D2390" s="35" t="s">
        <v>2093</v>
      </c>
      <c r="E2390" s="36"/>
      <c r="F2390" s="37" t="s">
        <v>2074</v>
      </c>
      <c r="G2390" s="38">
        <v>37465</v>
      </c>
      <c r="H2390" s="39" t="s">
        <v>2094</v>
      </c>
      <c r="I2390" s="40"/>
    </row>
    <row r="2391" spans="1:9" x14ac:dyDescent="0.2">
      <c r="A2391" s="21" t="s">
        <v>1749</v>
      </c>
      <c r="B2391" s="22" t="s">
        <v>2087</v>
      </c>
      <c r="C2391" s="94" t="s">
        <v>158</v>
      </c>
      <c r="D2391" s="35" t="s">
        <v>2095</v>
      </c>
      <c r="E2391" s="36"/>
      <c r="F2391" s="37" t="s">
        <v>2074</v>
      </c>
      <c r="G2391" s="38">
        <v>37520</v>
      </c>
      <c r="H2391" s="39" t="s">
        <v>693</v>
      </c>
      <c r="I2391" s="40"/>
    </row>
    <row r="2392" spans="1:9" x14ac:dyDescent="0.2">
      <c r="A2392" s="21" t="s">
        <v>1749</v>
      </c>
      <c r="B2392" s="22" t="s">
        <v>2087</v>
      </c>
      <c r="C2392" s="94" t="s">
        <v>171</v>
      </c>
      <c r="D2392" s="35" t="s">
        <v>2073</v>
      </c>
      <c r="E2392" s="36"/>
      <c r="F2392" s="37" t="s">
        <v>2074</v>
      </c>
      <c r="G2392" s="38">
        <v>37517</v>
      </c>
      <c r="H2392" s="39" t="s">
        <v>40</v>
      </c>
      <c r="I2392" s="40"/>
    </row>
    <row r="2393" spans="1:9" x14ac:dyDescent="0.2">
      <c r="A2393" s="21" t="s">
        <v>1749</v>
      </c>
      <c r="B2393" s="22" t="s">
        <v>2087</v>
      </c>
      <c r="C2393" s="94" t="s">
        <v>189</v>
      </c>
      <c r="D2393" s="35" t="s">
        <v>2075</v>
      </c>
      <c r="E2393" s="36"/>
      <c r="F2393" s="37" t="s">
        <v>2074</v>
      </c>
      <c r="G2393" s="38">
        <v>37515</v>
      </c>
      <c r="H2393" s="39" t="s">
        <v>2076</v>
      </c>
      <c r="I2393" s="40"/>
    </row>
    <row r="2394" spans="1:9" x14ac:dyDescent="0.2">
      <c r="A2394" s="21" t="s">
        <v>1749</v>
      </c>
      <c r="B2394" s="22" t="s">
        <v>2087</v>
      </c>
      <c r="C2394" s="94" t="s">
        <v>1691</v>
      </c>
      <c r="D2394" s="44">
        <v>2.0300925925925927E-2</v>
      </c>
      <c r="E2394" s="127"/>
      <c r="F2394" s="45" t="s">
        <v>1205</v>
      </c>
      <c r="G2394" s="46">
        <v>43330</v>
      </c>
      <c r="H2394" s="47" t="s">
        <v>249</v>
      </c>
      <c r="I2394" s="40"/>
    </row>
    <row r="2395" spans="1:9" x14ac:dyDescent="0.2">
      <c r="A2395" s="21" t="s">
        <v>1749</v>
      </c>
      <c r="B2395" s="22" t="s">
        <v>2087</v>
      </c>
      <c r="C2395" s="94" t="s">
        <v>1692</v>
      </c>
      <c r="D2395" s="35"/>
      <c r="E2395" s="36"/>
      <c r="F2395" s="37"/>
      <c r="G2395" s="38"/>
      <c r="H2395" s="39"/>
      <c r="I2395" s="40"/>
    </row>
    <row r="2396" spans="1:9" x14ac:dyDescent="0.2">
      <c r="A2396" s="21" t="s">
        <v>1749</v>
      </c>
      <c r="B2396" s="22" t="s">
        <v>2087</v>
      </c>
      <c r="C2396" s="94" t="s">
        <v>222</v>
      </c>
      <c r="D2396" s="35" t="s">
        <v>2096</v>
      </c>
      <c r="E2396" s="36"/>
      <c r="F2396" s="37" t="s">
        <v>2074</v>
      </c>
      <c r="G2396" s="38">
        <v>37367</v>
      </c>
      <c r="H2396" s="39" t="s">
        <v>176</v>
      </c>
      <c r="I2396" s="40"/>
    </row>
    <row r="2397" spans="1:9" x14ac:dyDescent="0.2">
      <c r="A2397" s="21" t="s">
        <v>1749</v>
      </c>
      <c r="B2397" s="22" t="s">
        <v>2087</v>
      </c>
      <c r="C2397" s="94" t="s">
        <v>234</v>
      </c>
      <c r="D2397" s="35"/>
      <c r="E2397" s="36"/>
      <c r="F2397" s="37"/>
      <c r="G2397" s="38"/>
      <c r="H2397" s="39"/>
      <c r="I2397" s="40"/>
    </row>
    <row r="2398" spans="1:9" x14ac:dyDescent="0.2">
      <c r="A2398" s="21" t="s">
        <v>1749</v>
      </c>
      <c r="B2398" s="22" t="s">
        <v>2087</v>
      </c>
      <c r="C2398" s="94" t="s">
        <v>241</v>
      </c>
      <c r="D2398" s="35" t="s">
        <v>2097</v>
      </c>
      <c r="E2398" s="36"/>
      <c r="F2398" s="37" t="s">
        <v>2074</v>
      </c>
      <c r="G2398" s="38">
        <v>37401</v>
      </c>
      <c r="H2398" s="39" t="s">
        <v>2098</v>
      </c>
      <c r="I2398" s="40"/>
    </row>
    <row r="2399" spans="1:9" x14ac:dyDescent="0.2">
      <c r="A2399" s="21" t="s">
        <v>1749</v>
      </c>
      <c r="B2399" s="22" t="s">
        <v>2087</v>
      </c>
      <c r="C2399" s="94" t="s">
        <v>291</v>
      </c>
      <c r="D2399" s="35" t="s">
        <v>2080</v>
      </c>
      <c r="E2399" s="36"/>
      <c r="F2399" s="37" t="s">
        <v>2081</v>
      </c>
      <c r="G2399" s="38">
        <v>36828</v>
      </c>
      <c r="H2399" s="39" t="s">
        <v>298</v>
      </c>
      <c r="I2399" s="40"/>
    </row>
    <row r="2400" spans="1:9" ht="26.25" x14ac:dyDescent="0.2">
      <c r="A2400" s="21" t="s">
        <v>1749</v>
      </c>
      <c r="B2400" s="22" t="s">
        <v>2099</v>
      </c>
      <c r="C2400" s="23" t="s">
        <v>2100</v>
      </c>
      <c r="D2400" s="117"/>
      <c r="E2400" s="56"/>
      <c r="F2400" s="25"/>
      <c r="G2400" s="120"/>
      <c r="H2400" s="27"/>
      <c r="I2400" s="28"/>
    </row>
    <row r="2401" spans="1:9" x14ac:dyDescent="0.2">
      <c r="A2401" s="21" t="s">
        <v>1749</v>
      </c>
      <c r="B2401" s="22" t="s">
        <v>2099</v>
      </c>
      <c r="C2401" s="94" t="s">
        <v>19</v>
      </c>
      <c r="D2401" s="35" t="s">
        <v>2089</v>
      </c>
      <c r="E2401" s="36"/>
      <c r="F2401" s="37" t="s">
        <v>2074</v>
      </c>
      <c r="G2401" s="38">
        <v>38521</v>
      </c>
      <c r="H2401" s="39" t="s">
        <v>84</v>
      </c>
      <c r="I2401" s="40" t="s">
        <v>23</v>
      </c>
    </row>
    <row r="2402" spans="1:9" s="87" customFormat="1" x14ac:dyDescent="0.2">
      <c r="A2402" s="41" t="s">
        <v>1749</v>
      </c>
      <c r="B2402" s="15" t="s">
        <v>2099</v>
      </c>
      <c r="C2402" s="35" t="s">
        <v>58</v>
      </c>
      <c r="D2402" s="35" t="s">
        <v>2101</v>
      </c>
      <c r="E2402" s="36"/>
      <c r="F2402" s="91" t="s">
        <v>2074</v>
      </c>
      <c r="G2402" s="46">
        <v>38521</v>
      </c>
      <c r="H2402" s="92" t="s">
        <v>84</v>
      </c>
      <c r="I2402" s="40" t="s">
        <v>23</v>
      </c>
    </row>
    <row r="2403" spans="1:9" s="87" customFormat="1" x14ac:dyDescent="0.2">
      <c r="A2403" s="41" t="s">
        <v>1749</v>
      </c>
      <c r="B2403" s="15" t="s">
        <v>2099</v>
      </c>
      <c r="C2403" s="35" t="s">
        <v>82</v>
      </c>
      <c r="D2403" s="35" t="s">
        <v>2102</v>
      </c>
      <c r="E2403" s="36"/>
      <c r="F2403" s="91" t="s">
        <v>2074</v>
      </c>
      <c r="G2403" s="46">
        <v>38521</v>
      </c>
      <c r="H2403" s="92" t="s">
        <v>84</v>
      </c>
      <c r="I2403" s="40" t="s">
        <v>23</v>
      </c>
    </row>
    <row r="2404" spans="1:9" x14ac:dyDescent="0.2">
      <c r="A2404" s="21" t="s">
        <v>1749</v>
      </c>
      <c r="B2404" s="22" t="s">
        <v>2099</v>
      </c>
      <c r="C2404" s="94" t="s">
        <v>101</v>
      </c>
      <c r="D2404" s="35" t="s">
        <v>2103</v>
      </c>
      <c r="E2404" s="36"/>
      <c r="F2404" s="37" t="s">
        <v>2074</v>
      </c>
      <c r="G2404" s="38">
        <v>38130</v>
      </c>
      <c r="H2404" s="39" t="s">
        <v>22</v>
      </c>
      <c r="I2404" s="40"/>
    </row>
    <row r="2405" spans="1:9" x14ac:dyDescent="0.2">
      <c r="A2405" s="21" t="s">
        <v>1749</v>
      </c>
      <c r="B2405" s="22" t="s">
        <v>2099</v>
      </c>
      <c r="C2405" s="94" t="s">
        <v>136</v>
      </c>
      <c r="D2405" s="35" t="s">
        <v>2104</v>
      </c>
      <c r="E2405" s="36"/>
      <c r="F2405" s="37" t="s">
        <v>2074</v>
      </c>
      <c r="G2405" s="38">
        <v>38130</v>
      </c>
      <c r="H2405" s="39" t="s">
        <v>22</v>
      </c>
      <c r="I2405" s="40"/>
    </row>
    <row r="2406" spans="1:9" x14ac:dyDescent="0.2">
      <c r="A2406" s="21" t="s">
        <v>1749</v>
      </c>
      <c r="B2406" s="22" t="s">
        <v>2099</v>
      </c>
      <c r="C2406" s="94" t="s">
        <v>158</v>
      </c>
      <c r="D2406" s="35" t="s">
        <v>2105</v>
      </c>
      <c r="E2406" s="36"/>
      <c r="F2406" s="37" t="s">
        <v>2074</v>
      </c>
      <c r="G2406" s="38">
        <v>39619</v>
      </c>
      <c r="H2406" s="39" t="s">
        <v>37</v>
      </c>
      <c r="I2406" s="40"/>
    </row>
    <row r="2407" spans="1:9" x14ac:dyDescent="0.2">
      <c r="A2407" s="21" t="s">
        <v>1749</v>
      </c>
      <c r="B2407" s="22" t="s">
        <v>2099</v>
      </c>
      <c r="C2407" s="94" t="s">
        <v>171</v>
      </c>
      <c r="D2407" s="35" t="s">
        <v>2106</v>
      </c>
      <c r="E2407" s="36"/>
      <c r="F2407" s="37" t="s">
        <v>2074</v>
      </c>
      <c r="G2407" s="38">
        <v>38465</v>
      </c>
      <c r="H2407" s="39" t="s">
        <v>2107</v>
      </c>
      <c r="I2407" s="40"/>
    </row>
    <row r="2408" spans="1:9" x14ac:dyDescent="0.2">
      <c r="A2408" s="21" t="s">
        <v>1749</v>
      </c>
      <c r="B2408" s="22" t="s">
        <v>2099</v>
      </c>
      <c r="C2408" s="94" t="s">
        <v>189</v>
      </c>
      <c r="D2408" s="35" t="s">
        <v>2108</v>
      </c>
      <c r="E2408" s="36"/>
      <c r="F2408" s="37" t="s">
        <v>2074</v>
      </c>
      <c r="G2408" s="38">
        <v>38451</v>
      </c>
      <c r="H2408" s="39" t="s">
        <v>47</v>
      </c>
      <c r="I2408" s="40" t="s">
        <v>23</v>
      </c>
    </row>
    <row r="2409" spans="1:9" x14ac:dyDescent="0.2">
      <c r="A2409" s="21" t="s">
        <v>1749</v>
      </c>
      <c r="B2409" s="22" t="s">
        <v>2099</v>
      </c>
      <c r="C2409" s="94" t="s">
        <v>1691</v>
      </c>
      <c r="D2409" s="35"/>
      <c r="E2409" s="36"/>
      <c r="F2409" s="37"/>
      <c r="G2409" s="38"/>
      <c r="H2409" s="39"/>
      <c r="I2409" s="40"/>
    </row>
    <row r="2410" spans="1:9" x14ac:dyDescent="0.2">
      <c r="A2410" s="21" t="s">
        <v>1749</v>
      </c>
      <c r="B2410" s="22" t="s">
        <v>2099</v>
      </c>
      <c r="C2410" s="94" t="s">
        <v>222</v>
      </c>
      <c r="D2410" s="35" t="s">
        <v>2109</v>
      </c>
      <c r="E2410" s="36"/>
      <c r="F2410" s="37" t="s">
        <v>2074</v>
      </c>
      <c r="G2410" s="38">
        <v>38053</v>
      </c>
      <c r="H2410" s="39" t="s">
        <v>115</v>
      </c>
      <c r="I2410" s="40"/>
    </row>
    <row r="2411" spans="1:9" x14ac:dyDescent="0.2">
      <c r="A2411" s="21" t="s">
        <v>1749</v>
      </c>
      <c r="B2411" s="22" t="s">
        <v>2099</v>
      </c>
      <c r="C2411" s="94" t="s">
        <v>241</v>
      </c>
      <c r="D2411" s="35" t="s">
        <v>2110</v>
      </c>
      <c r="E2411" s="36"/>
      <c r="F2411" s="37" t="s">
        <v>2074</v>
      </c>
      <c r="G2411" s="38">
        <v>38095</v>
      </c>
      <c r="H2411" s="39" t="s">
        <v>2111</v>
      </c>
      <c r="I2411" s="40"/>
    </row>
    <row r="2412" spans="1:9" x14ac:dyDescent="0.2">
      <c r="A2412" s="21" t="s">
        <v>1749</v>
      </c>
      <c r="B2412" s="22" t="s">
        <v>2099</v>
      </c>
      <c r="C2412" s="94" t="s">
        <v>291</v>
      </c>
      <c r="D2412" s="35" t="s">
        <v>2112</v>
      </c>
      <c r="E2412" s="36"/>
      <c r="F2412" s="37" t="s">
        <v>2081</v>
      </c>
      <c r="G2412" s="38">
        <v>38298</v>
      </c>
      <c r="H2412" s="39" t="s">
        <v>2113</v>
      </c>
      <c r="I2412" s="40"/>
    </row>
    <row r="2413" spans="1:9" ht="26.25" x14ac:dyDescent="0.2">
      <c r="A2413" s="21" t="s">
        <v>1749</v>
      </c>
      <c r="B2413" s="22" t="s">
        <v>2114</v>
      </c>
      <c r="C2413" s="23" t="s">
        <v>2115</v>
      </c>
      <c r="D2413" s="117"/>
      <c r="E2413" s="56"/>
      <c r="F2413" s="25"/>
      <c r="G2413" s="120"/>
      <c r="H2413" s="27"/>
      <c r="I2413" s="28"/>
    </row>
    <row r="2414" spans="1:9" x14ac:dyDescent="0.2">
      <c r="A2414" s="21" t="s">
        <v>1749</v>
      </c>
      <c r="B2414" s="22" t="s">
        <v>2114</v>
      </c>
      <c r="C2414" s="94" t="s">
        <v>101</v>
      </c>
      <c r="D2414" s="35" t="s">
        <v>2116</v>
      </c>
      <c r="E2414" s="36"/>
      <c r="F2414" s="37" t="s">
        <v>2074</v>
      </c>
      <c r="G2414" s="38">
        <v>40004</v>
      </c>
      <c r="H2414" s="39" t="s">
        <v>2117</v>
      </c>
      <c r="I2414" s="40" t="s">
        <v>191</v>
      </c>
    </row>
    <row r="2415" spans="1:9" x14ac:dyDescent="0.2">
      <c r="A2415" s="21" t="s">
        <v>1749</v>
      </c>
      <c r="B2415" s="22" t="s">
        <v>2114</v>
      </c>
      <c r="C2415" s="94" t="s">
        <v>171</v>
      </c>
      <c r="D2415" s="35" t="s">
        <v>2118</v>
      </c>
      <c r="E2415" s="36"/>
      <c r="F2415" s="37" t="s">
        <v>2074</v>
      </c>
      <c r="G2415" s="38">
        <v>40005</v>
      </c>
      <c r="H2415" s="39" t="s">
        <v>2117</v>
      </c>
      <c r="I2415" s="40"/>
    </row>
    <row r="2416" spans="1:9" x14ac:dyDescent="0.2">
      <c r="A2416" s="21" t="s">
        <v>1749</v>
      </c>
      <c r="B2416" s="22" t="s">
        <v>2114</v>
      </c>
      <c r="C2416" s="94" t="s">
        <v>189</v>
      </c>
      <c r="D2416" s="35" t="s">
        <v>2119</v>
      </c>
      <c r="E2416" s="36"/>
      <c r="F2416" s="37" t="s">
        <v>2074</v>
      </c>
      <c r="G2416" s="38">
        <v>39939</v>
      </c>
      <c r="H2416" s="39" t="s">
        <v>40</v>
      </c>
      <c r="I2416" s="40" t="s">
        <v>191</v>
      </c>
    </row>
    <row r="2417" spans="1:9" x14ac:dyDescent="0.2">
      <c r="A2417" s="21" t="s">
        <v>1749</v>
      </c>
      <c r="B2417" s="22" t="s">
        <v>2114</v>
      </c>
      <c r="C2417" s="94" t="s">
        <v>222</v>
      </c>
      <c r="D2417" s="35" t="s">
        <v>2120</v>
      </c>
      <c r="E2417" s="36"/>
      <c r="F2417" s="37" t="s">
        <v>2074</v>
      </c>
      <c r="G2417" s="38">
        <v>39893</v>
      </c>
      <c r="H2417" s="39" t="s">
        <v>216</v>
      </c>
      <c r="I2417" s="40"/>
    </row>
    <row r="2418" spans="1:9" ht="26.25" x14ac:dyDescent="0.2">
      <c r="A2418" s="21" t="s">
        <v>2121</v>
      </c>
      <c r="B2418" s="22" t="s">
        <v>17</v>
      </c>
      <c r="C2418" s="21"/>
      <c r="D2418" s="23" t="s">
        <v>18</v>
      </c>
      <c r="E2418" s="140"/>
      <c r="F2418" s="141"/>
      <c r="G2418" s="142"/>
      <c r="H2418" s="142"/>
      <c r="I2418" s="143"/>
    </row>
    <row r="2419" spans="1:9" x14ac:dyDescent="0.2">
      <c r="A2419" s="21" t="s">
        <v>2121</v>
      </c>
      <c r="B2419" s="22" t="s">
        <v>17</v>
      </c>
      <c r="C2419" s="21" t="s">
        <v>2122</v>
      </c>
      <c r="D2419" s="144" t="s">
        <v>2122</v>
      </c>
      <c r="E2419" s="145"/>
      <c r="F2419" s="146"/>
      <c r="G2419" s="147"/>
      <c r="H2419" s="147"/>
      <c r="I2419" s="148"/>
    </row>
    <row r="2420" spans="1:9" x14ac:dyDescent="0.2">
      <c r="A2420" s="21" t="s">
        <v>2121</v>
      </c>
      <c r="B2420" s="22" t="s">
        <v>17</v>
      </c>
      <c r="C2420" s="21" t="s">
        <v>2122</v>
      </c>
      <c r="D2420" s="35" t="s">
        <v>2123</v>
      </c>
      <c r="E2420" s="36">
        <v>1</v>
      </c>
      <c r="F2420" s="37" t="s">
        <v>21</v>
      </c>
      <c r="G2420" s="38">
        <v>39817</v>
      </c>
      <c r="H2420" s="39" t="s">
        <v>233</v>
      </c>
      <c r="I2420" s="40"/>
    </row>
    <row r="2421" spans="1:9" x14ac:dyDescent="0.2">
      <c r="A2421" s="21" t="s">
        <v>2121</v>
      </c>
      <c r="B2421" s="22" t="s">
        <v>17</v>
      </c>
      <c r="C2421" s="21" t="s">
        <v>2122</v>
      </c>
      <c r="D2421" s="35" t="s">
        <v>2124</v>
      </c>
      <c r="E2421" s="36">
        <v>2</v>
      </c>
      <c r="F2421" s="37" t="s">
        <v>25</v>
      </c>
      <c r="G2421" s="38">
        <v>29967</v>
      </c>
      <c r="H2421" s="39" t="s">
        <v>233</v>
      </c>
      <c r="I2421" s="40"/>
    </row>
    <row r="2422" spans="1:9" x14ac:dyDescent="0.2">
      <c r="A2422" s="21" t="s">
        <v>2121</v>
      </c>
      <c r="B2422" s="22" t="s">
        <v>17</v>
      </c>
      <c r="C2422" s="21" t="s">
        <v>2122</v>
      </c>
      <c r="D2422" s="35" t="s">
        <v>2125</v>
      </c>
      <c r="E2422" s="36">
        <v>3</v>
      </c>
      <c r="F2422" s="37" t="s">
        <v>31</v>
      </c>
      <c r="G2422" s="38">
        <v>28505</v>
      </c>
      <c r="H2422" s="39" t="s">
        <v>233</v>
      </c>
      <c r="I2422" s="40"/>
    </row>
    <row r="2423" spans="1:9" x14ac:dyDescent="0.2">
      <c r="A2423" s="21" t="s">
        <v>2121</v>
      </c>
      <c r="B2423" s="22" t="s">
        <v>17</v>
      </c>
      <c r="C2423" s="21" t="s">
        <v>2122</v>
      </c>
      <c r="D2423" s="35" t="s">
        <v>2126</v>
      </c>
      <c r="E2423" s="36">
        <v>4</v>
      </c>
      <c r="F2423" s="37" t="s">
        <v>28</v>
      </c>
      <c r="G2423" s="38">
        <v>35805</v>
      </c>
      <c r="H2423" s="39" t="s">
        <v>233</v>
      </c>
      <c r="I2423" s="40"/>
    </row>
    <row r="2424" spans="1:9" x14ac:dyDescent="0.2">
      <c r="A2424" s="21" t="s">
        <v>2121</v>
      </c>
      <c r="B2424" s="22" t="s">
        <v>17</v>
      </c>
      <c r="C2424" s="21" t="s">
        <v>2122</v>
      </c>
      <c r="D2424" s="35" t="s">
        <v>2127</v>
      </c>
      <c r="E2424" s="36">
        <v>5</v>
      </c>
      <c r="F2424" s="37" t="s">
        <v>36</v>
      </c>
      <c r="G2424" s="38">
        <v>34715</v>
      </c>
      <c r="H2424" s="39" t="s">
        <v>115</v>
      </c>
      <c r="I2424" s="40"/>
    </row>
    <row r="2425" spans="1:9" x14ac:dyDescent="0.2">
      <c r="A2425" s="21" t="s">
        <v>2121</v>
      </c>
      <c r="B2425" s="22" t="s">
        <v>17</v>
      </c>
      <c r="C2425" s="21" t="s">
        <v>2122</v>
      </c>
      <c r="D2425" s="35" t="s">
        <v>2128</v>
      </c>
      <c r="E2425" s="36">
        <v>6</v>
      </c>
      <c r="F2425" s="37" t="s">
        <v>2129</v>
      </c>
      <c r="G2425" s="38">
        <v>35805</v>
      </c>
      <c r="H2425" s="39" t="s">
        <v>233</v>
      </c>
      <c r="I2425" s="40"/>
    </row>
    <row r="2426" spans="1:9" x14ac:dyDescent="0.2">
      <c r="A2426" s="21" t="s">
        <v>2121</v>
      </c>
      <c r="B2426" s="22" t="s">
        <v>17</v>
      </c>
      <c r="C2426" s="21" t="s">
        <v>2122</v>
      </c>
      <c r="D2426" s="35" t="s">
        <v>2130</v>
      </c>
      <c r="E2426" s="36">
        <v>7</v>
      </c>
      <c r="F2426" s="37" t="s">
        <v>52</v>
      </c>
      <c r="G2426" s="38">
        <v>35413</v>
      </c>
      <c r="H2426" s="39" t="s">
        <v>57</v>
      </c>
      <c r="I2426" s="40"/>
    </row>
    <row r="2427" spans="1:9" x14ac:dyDescent="0.2">
      <c r="A2427" s="21" t="s">
        <v>2121</v>
      </c>
      <c r="B2427" s="22" t="s">
        <v>17</v>
      </c>
      <c r="C2427" s="21" t="s">
        <v>2122</v>
      </c>
      <c r="D2427" s="35" t="s">
        <v>2131</v>
      </c>
      <c r="E2427" s="36" t="s">
        <v>73</v>
      </c>
      <c r="F2427" s="37" t="s">
        <v>56</v>
      </c>
      <c r="G2427" s="38">
        <v>41664</v>
      </c>
      <c r="H2427" s="39" t="s">
        <v>57</v>
      </c>
      <c r="I2427" s="40"/>
    </row>
    <row r="2428" spans="1:9" x14ac:dyDescent="0.2">
      <c r="A2428" s="21" t="s">
        <v>2121</v>
      </c>
      <c r="B2428" s="22" t="s">
        <v>17</v>
      </c>
      <c r="C2428" s="21" t="s">
        <v>2122</v>
      </c>
      <c r="D2428" s="35" t="s">
        <v>2132</v>
      </c>
      <c r="E2428" s="36" t="s">
        <v>48</v>
      </c>
      <c r="F2428" s="37" t="s">
        <v>39</v>
      </c>
      <c r="G2428" s="38">
        <v>28505</v>
      </c>
      <c r="H2428" s="39" t="s">
        <v>233</v>
      </c>
      <c r="I2428" s="40"/>
    </row>
    <row r="2429" spans="1:9" x14ac:dyDescent="0.2">
      <c r="A2429" s="21" t="s">
        <v>2121</v>
      </c>
      <c r="B2429" s="22" t="s">
        <v>17</v>
      </c>
      <c r="C2429" s="21" t="s">
        <v>2122</v>
      </c>
      <c r="D2429" s="35" t="s">
        <v>2133</v>
      </c>
      <c r="E2429" s="36" t="s">
        <v>100</v>
      </c>
      <c r="F2429" s="37" t="s">
        <v>559</v>
      </c>
      <c r="G2429" s="38">
        <v>35777</v>
      </c>
      <c r="H2429" s="39" t="s">
        <v>57</v>
      </c>
      <c r="I2429" s="40"/>
    </row>
    <row r="2430" spans="1:9" x14ac:dyDescent="0.2">
      <c r="A2430" s="21" t="s">
        <v>2121</v>
      </c>
      <c r="B2430" s="22" t="s">
        <v>17</v>
      </c>
      <c r="C2430" s="21" t="s">
        <v>58</v>
      </c>
      <c r="D2430" s="144" t="s">
        <v>58</v>
      </c>
      <c r="E2430" s="149"/>
      <c r="F2430" s="146"/>
      <c r="G2430" s="150"/>
      <c r="H2430" s="151"/>
      <c r="I2430" s="152"/>
    </row>
    <row r="2431" spans="1:9" x14ac:dyDescent="0.2">
      <c r="A2431" s="21" t="s">
        <v>2121</v>
      </c>
      <c r="B2431" s="22" t="s">
        <v>17</v>
      </c>
      <c r="C2431" s="21" t="s">
        <v>58</v>
      </c>
      <c r="D2431" s="35" t="s">
        <v>2134</v>
      </c>
      <c r="E2431" s="36">
        <v>1</v>
      </c>
      <c r="F2431" s="37" t="s">
        <v>21</v>
      </c>
      <c r="G2431" s="38">
        <v>37668</v>
      </c>
      <c r="H2431" s="39" t="s">
        <v>115</v>
      </c>
      <c r="I2431" s="40"/>
    </row>
    <row r="2432" spans="1:9" x14ac:dyDescent="0.2">
      <c r="A2432" s="21" t="s">
        <v>2121</v>
      </c>
      <c r="B2432" s="22" t="s">
        <v>17</v>
      </c>
      <c r="C2432" s="21" t="s">
        <v>58</v>
      </c>
      <c r="D2432" s="35" t="s">
        <v>2135</v>
      </c>
      <c r="E2432" s="36">
        <v>2</v>
      </c>
      <c r="F2432" s="37" t="s">
        <v>52</v>
      </c>
      <c r="G2432" s="38">
        <v>35812</v>
      </c>
      <c r="H2432" s="39" t="s">
        <v>450</v>
      </c>
      <c r="I2432" s="40"/>
    </row>
    <row r="2433" spans="1:9" x14ac:dyDescent="0.2">
      <c r="A2433" s="21" t="s">
        <v>2121</v>
      </c>
      <c r="B2433" s="22" t="s">
        <v>17</v>
      </c>
      <c r="C2433" s="21" t="s">
        <v>58</v>
      </c>
      <c r="D2433" s="35" t="s">
        <v>2136</v>
      </c>
      <c r="E2433" s="36" t="s">
        <v>141</v>
      </c>
      <c r="F2433" s="37" t="s">
        <v>67</v>
      </c>
      <c r="G2433" s="38">
        <v>42021</v>
      </c>
      <c r="H2433" s="39" t="s">
        <v>115</v>
      </c>
      <c r="I2433" s="40"/>
    </row>
    <row r="2434" spans="1:9" x14ac:dyDescent="0.2">
      <c r="A2434" s="21" t="s">
        <v>2121</v>
      </c>
      <c r="B2434" s="22" t="s">
        <v>17</v>
      </c>
      <c r="C2434" s="21" t="s">
        <v>58</v>
      </c>
      <c r="D2434" s="35" t="s">
        <v>2137</v>
      </c>
      <c r="E2434" s="36" t="s">
        <v>32</v>
      </c>
      <c r="F2434" s="37" t="s">
        <v>39</v>
      </c>
      <c r="G2434" s="38">
        <v>28827</v>
      </c>
      <c r="H2434" s="39" t="s">
        <v>233</v>
      </c>
      <c r="I2434" s="40"/>
    </row>
    <row r="2435" spans="1:9" x14ac:dyDescent="0.2">
      <c r="A2435" s="21" t="s">
        <v>2121</v>
      </c>
      <c r="B2435" s="22" t="s">
        <v>17</v>
      </c>
      <c r="C2435" s="21" t="s">
        <v>58</v>
      </c>
      <c r="D2435" s="35" t="s">
        <v>2138</v>
      </c>
      <c r="E2435" s="36" t="s">
        <v>66</v>
      </c>
      <c r="F2435" s="37" t="s">
        <v>36</v>
      </c>
      <c r="G2435" s="38">
        <v>38731</v>
      </c>
      <c r="H2435" s="39" t="s">
        <v>115</v>
      </c>
      <c r="I2435" s="40"/>
    </row>
    <row r="2436" spans="1:9" x14ac:dyDescent="0.2">
      <c r="A2436" s="21" t="s">
        <v>2121</v>
      </c>
      <c r="B2436" s="22" t="s">
        <v>17</v>
      </c>
      <c r="C2436" s="21" t="s">
        <v>58</v>
      </c>
      <c r="D2436" s="35" t="s">
        <v>2139</v>
      </c>
      <c r="E2436" s="36" t="s">
        <v>69</v>
      </c>
      <c r="F2436" s="37" t="s">
        <v>28</v>
      </c>
      <c r="G2436" s="38">
        <v>35806</v>
      </c>
      <c r="H2436" s="39" t="s">
        <v>233</v>
      </c>
      <c r="I2436" s="40"/>
    </row>
    <row r="2437" spans="1:9" x14ac:dyDescent="0.2">
      <c r="A2437" s="21" t="s">
        <v>2121</v>
      </c>
      <c r="B2437" s="22" t="s">
        <v>17</v>
      </c>
      <c r="C2437" s="21" t="s">
        <v>58</v>
      </c>
      <c r="D2437" s="35" t="s">
        <v>2140</v>
      </c>
      <c r="E2437" s="36" t="s">
        <v>41</v>
      </c>
      <c r="F2437" s="37" t="s">
        <v>416</v>
      </c>
      <c r="G2437" s="38">
        <v>43079</v>
      </c>
      <c r="H2437" s="39" t="s">
        <v>233</v>
      </c>
      <c r="I2437" s="40"/>
    </row>
    <row r="2438" spans="1:9" x14ac:dyDescent="0.2">
      <c r="A2438" s="21" t="s">
        <v>2121</v>
      </c>
      <c r="B2438" s="22" t="s">
        <v>17</v>
      </c>
      <c r="C2438" s="21" t="s">
        <v>58</v>
      </c>
      <c r="D2438" s="35" t="s">
        <v>2141</v>
      </c>
      <c r="E2438" s="36" t="s">
        <v>73</v>
      </c>
      <c r="F2438" s="37" t="s">
        <v>559</v>
      </c>
      <c r="G2438" s="38">
        <v>35805</v>
      </c>
      <c r="H2438" s="39" t="s">
        <v>233</v>
      </c>
      <c r="I2438" s="40"/>
    </row>
    <row r="2439" spans="1:9" x14ac:dyDescent="0.2">
      <c r="A2439" s="21" t="s">
        <v>2121</v>
      </c>
      <c r="B2439" s="22" t="s">
        <v>17</v>
      </c>
      <c r="C2439" s="21" t="s">
        <v>58</v>
      </c>
      <c r="D2439" s="35" t="s">
        <v>2142</v>
      </c>
      <c r="E2439" s="36" t="s">
        <v>48</v>
      </c>
      <c r="F2439" s="37" t="s">
        <v>25</v>
      </c>
      <c r="G2439" s="38">
        <v>30331</v>
      </c>
      <c r="H2439" s="39" t="s">
        <v>233</v>
      </c>
      <c r="I2439" s="40"/>
    </row>
    <row r="2440" spans="1:9" x14ac:dyDescent="0.2">
      <c r="A2440" s="21" t="s">
        <v>2121</v>
      </c>
      <c r="B2440" s="22" t="s">
        <v>17</v>
      </c>
      <c r="C2440" s="21" t="s">
        <v>82</v>
      </c>
      <c r="D2440" s="144" t="s">
        <v>82</v>
      </c>
      <c r="E2440" s="149"/>
      <c r="F2440" s="146"/>
      <c r="G2440" s="150"/>
      <c r="H2440" s="151"/>
      <c r="I2440" s="152"/>
    </row>
    <row r="2441" spans="1:9" x14ac:dyDescent="0.2">
      <c r="A2441" s="21" t="s">
        <v>2121</v>
      </c>
      <c r="B2441" s="22" t="s">
        <v>17</v>
      </c>
      <c r="C2441" s="21" t="s">
        <v>82</v>
      </c>
      <c r="D2441" s="35" t="s">
        <v>2143</v>
      </c>
      <c r="E2441" s="36">
        <v>1</v>
      </c>
      <c r="F2441" s="37" t="s">
        <v>574</v>
      </c>
      <c r="G2441" s="38">
        <v>42756</v>
      </c>
      <c r="H2441" s="39" t="s">
        <v>115</v>
      </c>
      <c r="I2441" s="40"/>
    </row>
    <row r="2442" spans="1:9" x14ac:dyDescent="0.2">
      <c r="A2442" s="21" t="s">
        <v>2121</v>
      </c>
      <c r="B2442" s="22" t="s">
        <v>17</v>
      </c>
      <c r="C2442" s="21" t="s">
        <v>82</v>
      </c>
      <c r="D2442" s="35" t="s">
        <v>2144</v>
      </c>
      <c r="E2442" s="36" t="s">
        <v>389</v>
      </c>
      <c r="F2442" s="37" t="s">
        <v>89</v>
      </c>
      <c r="G2442" s="38">
        <v>28827</v>
      </c>
      <c r="H2442" s="39" t="s">
        <v>233</v>
      </c>
      <c r="I2442" s="40"/>
    </row>
    <row r="2443" spans="1:9" x14ac:dyDescent="0.2">
      <c r="A2443" s="21" t="s">
        <v>2121</v>
      </c>
      <c r="B2443" s="22" t="s">
        <v>17</v>
      </c>
      <c r="C2443" s="21" t="s">
        <v>101</v>
      </c>
      <c r="D2443" s="144" t="s">
        <v>101</v>
      </c>
      <c r="E2443" s="149"/>
      <c r="F2443" s="146"/>
      <c r="G2443" s="150"/>
      <c r="H2443" s="151"/>
      <c r="I2443" s="152"/>
    </row>
    <row r="2444" spans="1:9" x14ac:dyDescent="0.2">
      <c r="A2444" s="21" t="s">
        <v>2121</v>
      </c>
      <c r="B2444" s="22" t="s">
        <v>17</v>
      </c>
      <c r="C2444" s="21" t="s">
        <v>101</v>
      </c>
      <c r="D2444" s="35" t="s">
        <v>2145</v>
      </c>
      <c r="E2444" s="36">
        <v>1</v>
      </c>
      <c r="F2444" s="37" t="s">
        <v>93</v>
      </c>
      <c r="G2444" s="38">
        <v>33999</v>
      </c>
      <c r="H2444" s="39" t="s">
        <v>382</v>
      </c>
      <c r="I2444" s="40"/>
    </row>
    <row r="2445" spans="1:9" x14ac:dyDescent="0.2">
      <c r="A2445" s="21" t="s">
        <v>2121</v>
      </c>
      <c r="B2445" s="22" t="s">
        <v>17</v>
      </c>
      <c r="C2445" s="21" t="s">
        <v>101</v>
      </c>
      <c r="D2445" s="35" t="s">
        <v>2146</v>
      </c>
      <c r="E2445" s="36">
        <v>2</v>
      </c>
      <c r="F2445" s="37" t="s">
        <v>98</v>
      </c>
      <c r="G2445" s="38">
        <v>35455</v>
      </c>
      <c r="H2445" s="39" t="s">
        <v>382</v>
      </c>
      <c r="I2445" s="40"/>
    </row>
    <row r="2446" spans="1:9" x14ac:dyDescent="0.2">
      <c r="A2446" s="21" t="s">
        <v>2121</v>
      </c>
      <c r="B2446" s="22" t="s">
        <v>17</v>
      </c>
      <c r="C2446" s="21" t="s">
        <v>101</v>
      </c>
      <c r="D2446" s="35" t="s">
        <v>2147</v>
      </c>
      <c r="E2446" s="36" t="s">
        <v>141</v>
      </c>
      <c r="F2446" s="37" t="s">
        <v>114</v>
      </c>
      <c r="G2446" s="38">
        <v>41994</v>
      </c>
      <c r="H2446" s="39" t="s">
        <v>233</v>
      </c>
      <c r="I2446" s="40"/>
    </row>
    <row r="2447" spans="1:9" x14ac:dyDescent="0.2">
      <c r="A2447" s="21" t="s">
        <v>2121</v>
      </c>
      <c r="B2447" s="22" t="s">
        <v>17</v>
      </c>
      <c r="C2447" s="21" t="s">
        <v>136</v>
      </c>
      <c r="D2447" s="144" t="s">
        <v>136</v>
      </c>
      <c r="E2447" s="149"/>
      <c r="F2447" s="146"/>
      <c r="G2447" s="150"/>
      <c r="H2447" s="151"/>
      <c r="I2447" s="152"/>
    </row>
    <row r="2448" spans="1:9" x14ac:dyDescent="0.2">
      <c r="A2448" s="21" t="s">
        <v>2121</v>
      </c>
      <c r="B2448" s="22" t="s">
        <v>17</v>
      </c>
      <c r="C2448" s="21" t="s">
        <v>136</v>
      </c>
      <c r="D2448" s="35" t="s">
        <v>2148</v>
      </c>
      <c r="E2448" s="36">
        <v>1</v>
      </c>
      <c r="F2448" s="37" t="s">
        <v>98</v>
      </c>
      <c r="G2448" s="38">
        <v>37647</v>
      </c>
      <c r="H2448" s="39" t="s">
        <v>382</v>
      </c>
      <c r="I2448" s="40"/>
    </row>
    <row r="2449" spans="1:9" x14ac:dyDescent="0.2">
      <c r="A2449" s="21" t="s">
        <v>2121</v>
      </c>
      <c r="B2449" s="22" t="s">
        <v>17</v>
      </c>
      <c r="C2449" s="21" t="s">
        <v>136</v>
      </c>
      <c r="D2449" s="35" t="s">
        <v>2149</v>
      </c>
      <c r="E2449" s="36">
        <v>2</v>
      </c>
      <c r="F2449" s="37" t="s">
        <v>110</v>
      </c>
      <c r="G2449" s="38">
        <v>37290</v>
      </c>
      <c r="H2449" s="39" t="s">
        <v>115</v>
      </c>
      <c r="I2449" s="40"/>
    </row>
    <row r="2450" spans="1:9" x14ac:dyDescent="0.2">
      <c r="A2450" s="21" t="s">
        <v>2121</v>
      </c>
      <c r="B2450" s="22" t="s">
        <v>17</v>
      </c>
      <c r="C2450" s="21" t="s">
        <v>136</v>
      </c>
      <c r="D2450" s="35" t="s">
        <v>2150</v>
      </c>
      <c r="E2450" s="36">
        <v>3</v>
      </c>
      <c r="F2450" s="37" t="s">
        <v>154</v>
      </c>
      <c r="G2450" s="38">
        <v>34000</v>
      </c>
      <c r="H2450" s="39" t="s">
        <v>382</v>
      </c>
      <c r="I2450" s="40"/>
    </row>
    <row r="2451" spans="1:9" x14ac:dyDescent="0.2">
      <c r="A2451" s="21" t="s">
        <v>2121</v>
      </c>
      <c r="B2451" s="22" t="s">
        <v>17</v>
      </c>
      <c r="C2451" s="21" t="s">
        <v>136</v>
      </c>
      <c r="D2451" s="35" t="s">
        <v>2151</v>
      </c>
      <c r="E2451" s="36">
        <v>4</v>
      </c>
      <c r="F2451" s="37" t="s">
        <v>587</v>
      </c>
      <c r="G2451" s="38">
        <v>32159</v>
      </c>
      <c r="H2451" s="39" t="s">
        <v>233</v>
      </c>
      <c r="I2451" s="40"/>
    </row>
    <row r="2452" spans="1:9" x14ac:dyDescent="0.2">
      <c r="A2452" s="21" t="s">
        <v>2121</v>
      </c>
      <c r="B2452" s="22" t="s">
        <v>17</v>
      </c>
      <c r="C2452" s="21" t="s">
        <v>136</v>
      </c>
      <c r="D2452" s="35" t="s">
        <v>2152</v>
      </c>
      <c r="E2452" s="36" t="s">
        <v>66</v>
      </c>
      <c r="F2452" s="37" t="s">
        <v>207</v>
      </c>
      <c r="G2452" s="38">
        <v>42771</v>
      </c>
      <c r="H2452" s="39" t="s">
        <v>115</v>
      </c>
      <c r="I2452" s="40"/>
    </row>
    <row r="2453" spans="1:9" x14ac:dyDescent="0.2">
      <c r="A2453" s="21" t="s">
        <v>2121</v>
      </c>
      <c r="B2453" s="22" t="s">
        <v>17</v>
      </c>
      <c r="C2453" s="21" t="s">
        <v>158</v>
      </c>
      <c r="D2453" s="144" t="s">
        <v>158</v>
      </c>
      <c r="E2453" s="149"/>
      <c r="F2453" s="146"/>
      <c r="G2453" s="150"/>
      <c r="H2453" s="151"/>
      <c r="I2453" s="152"/>
    </row>
    <row r="2454" spans="1:9" x14ac:dyDescent="0.2">
      <c r="A2454" s="21" t="s">
        <v>2121</v>
      </c>
      <c r="B2454" s="22" t="s">
        <v>17</v>
      </c>
      <c r="C2454" s="21" t="s">
        <v>158</v>
      </c>
      <c r="D2454" s="35" t="s">
        <v>2153</v>
      </c>
      <c r="E2454" s="36">
        <v>1</v>
      </c>
      <c r="F2454" s="37" t="s">
        <v>98</v>
      </c>
      <c r="G2454" s="38">
        <v>37289</v>
      </c>
      <c r="H2454" s="39" t="s">
        <v>115</v>
      </c>
      <c r="I2454" s="40"/>
    </row>
    <row r="2455" spans="1:9" x14ac:dyDescent="0.2">
      <c r="A2455" s="21" t="s">
        <v>2121</v>
      </c>
      <c r="B2455" s="22" t="s">
        <v>17</v>
      </c>
      <c r="C2455" s="21" t="s">
        <v>158</v>
      </c>
      <c r="D2455" s="35" t="s">
        <v>2154</v>
      </c>
      <c r="E2455" s="36">
        <v>2</v>
      </c>
      <c r="F2455" s="37" t="s">
        <v>112</v>
      </c>
      <c r="G2455" s="38">
        <v>34728</v>
      </c>
      <c r="H2455" s="39" t="s">
        <v>382</v>
      </c>
      <c r="I2455" s="40"/>
    </row>
    <row r="2456" spans="1:9" x14ac:dyDescent="0.2">
      <c r="A2456" s="21" t="s">
        <v>2121</v>
      </c>
      <c r="B2456" s="22" t="s">
        <v>17</v>
      </c>
      <c r="C2456" s="21" t="s">
        <v>158</v>
      </c>
      <c r="D2456" s="35" t="s">
        <v>2155</v>
      </c>
      <c r="E2456" s="36">
        <v>3</v>
      </c>
      <c r="F2456" s="37" t="s">
        <v>148</v>
      </c>
      <c r="G2456" s="38">
        <v>34360</v>
      </c>
      <c r="H2456" s="39" t="s">
        <v>298</v>
      </c>
      <c r="I2456" s="40"/>
    </row>
    <row r="2457" spans="1:9" x14ac:dyDescent="0.2">
      <c r="A2457" s="21" t="s">
        <v>2121</v>
      </c>
      <c r="B2457" s="22" t="s">
        <v>17</v>
      </c>
      <c r="C2457" s="21" t="s">
        <v>158</v>
      </c>
      <c r="D2457" s="35" t="s">
        <v>2156</v>
      </c>
      <c r="E2457" s="36">
        <v>4</v>
      </c>
      <c r="F2457" s="37" t="s">
        <v>146</v>
      </c>
      <c r="G2457" s="38">
        <v>34349</v>
      </c>
      <c r="H2457" s="39" t="s">
        <v>233</v>
      </c>
      <c r="I2457" s="40"/>
    </row>
    <row r="2458" spans="1:9" x14ac:dyDescent="0.2">
      <c r="A2458" s="21" t="s">
        <v>2121</v>
      </c>
      <c r="B2458" s="22" t="s">
        <v>17</v>
      </c>
      <c r="C2458" s="21" t="s">
        <v>2157</v>
      </c>
      <c r="D2458" s="144" t="s">
        <v>2157</v>
      </c>
      <c r="E2458" s="149"/>
      <c r="F2458" s="146"/>
      <c r="G2458" s="150"/>
      <c r="H2458" s="151"/>
      <c r="I2458" s="152"/>
    </row>
    <row r="2459" spans="1:9" x14ac:dyDescent="0.2">
      <c r="A2459" s="21" t="s">
        <v>2121</v>
      </c>
      <c r="B2459" s="22" t="s">
        <v>17</v>
      </c>
      <c r="C2459" s="21" t="s">
        <v>2157</v>
      </c>
      <c r="D2459" s="35" t="s">
        <v>2158</v>
      </c>
      <c r="E2459" s="36">
        <v>1</v>
      </c>
      <c r="F2459" s="37" t="s">
        <v>52</v>
      </c>
      <c r="G2459" s="38">
        <v>35413</v>
      </c>
      <c r="H2459" s="39" t="s">
        <v>57</v>
      </c>
      <c r="I2459" s="40"/>
    </row>
    <row r="2460" spans="1:9" x14ac:dyDescent="0.2">
      <c r="A2460" s="21" t="s">
        <v>2121</v>
      </c>
      <c r="B2460" s="22" t="s">
        <v>17</v>
      </c>
      <c r="C2460" s="21" t="s">
        <v>2157</v>
      </c>
      <c r="D2460" s="35" t="s">
        <v>2159</v>
      </c>
      <c r="E2460" s="36">
        <v>2</v>
      </c>
      <c r="F2460" s="37" t="s">
        <v>42</v>
      </c>
      <c r="G2460" s="38">
        <v>28827</v>
      </c>
      <c r="H2460" s="39" t="s">
        <v>233</v>
      </c>
      <c r="I2460" s="40"/>
    </row>
    <row r="2461" spans="1:9" x14ac:dyDescent="0.2">
      <c r="A2461" s="21" t="s">
        <v>2121</v>
      </c>
      <c r="B2461" s="22" t="s">
        <v>17</v>
      </c>
      <c r="C2461" s="21" t="s">
        <v>2157</v>
      </c>
      <c r="D2461" s="35" t="s">
        <v>2160</v>
      </c>
      <c r="E2461" s="36" t="s">
        <v>141</v>
      </c>
      <c r="F2461" s="37" t="s">
        <v>25</v>
      </c>
      <c r="G2461" s="38">
        <v>28505</v>
      </c>
      <c r="H2461" s="39" t="s">
        <v>233</v>
      </c>
      <c r="I2461" s="40" t="s">
        <v>2161</v>
      </c>
    </row>
    <row r="2462" spans="1:9" x14ac:dyDescent="0.2">
      <c r="A2462" s="21" t="s">
        <v>2121</v>
      </c>
      <c r="B2462" s="22" t="s">
        <v>17</v>
      </c>
      <c r="C2462" s="21" t="s">
        <v>2162</v>
      </c>
      <c r="D2462" s="144" t="s">
        <v>2162</v>
      </c>
      <c r="E2462" s="149"/>
      <c r="F2462" s="146"/>
      <c r="G2462" s="150"/>
      <c r="H2462" s="151"/>
      <c r="I2462" s="152"/>
    </row>
    <row r="2463" spans="1:9" x14ac:dyDescent="0.2">
      <c r="A2463" s="21" t="s">
        <v>2121</v>
      </c>
      <c r="B2463" s="22" t="s">
        <v>17</v>
      </c>
      <c r="C2463" s="21" t="s">
        <v>2162</v>
      </c>
      <c r="D2463" s="35" t="s">
        <v>2163</v>
      </c>
      <c r="E2463" s="36">
        <v>1</v>
      </c>
      <c r="F2463" s="37" t="s">
        <v>2164</v>
      </c>
      <c r="G2463" s="38">
        <v>36177</v>
      </c>
      <c r="H2463" s="39" t="s">
        <v>233</v>
      </c>
      <c r="I2463" s="40"/>
    </row>
    <row r="2464" spans="1:9" x14ac:dyDescent="0.2">
      <c r="A2464" s="21" t="s">
        <v>2121</v>
      </c>
      <c r="B2464" s="22" t="s">
        <v>17</v>
      </c>
      <c r="C2464" s="21" t="s">
        <v>2162</v>
      </c>
      <c r="D2464" s="35" t="s">
        <v>2165</v>
      </c>
      <c r="E2464" s="36">
        <v>2</v>
      </c>
      <c r="F2464" s="37" t="s">
        <v>2166</v>
      </c>
      <c r="G2464" s="38">
        <v>35805</v>
      </c>
      <c r="H2464" s="39" t="s">
        <v>233</v>
      </c>
      <c r="I2464" s="40"/>
    </row>
    <row r="2465" spans="1:9" x14ac:dyDescent="0.2">
      <c r="A2465" s="21" t="s">
        <v>2121</v>
      </c>
      <c r="B2465" s="22" t="s">
        <v>17</v>
      </c>
      <c r="C2465" s="21" t="s">
        <v>2162</v>
      </c>
      <c r="D2465" s="35" t="s">
        <v>2167</v>
      </c>
      <c r="E2465" s="36">
        <v>3</v>
      </c>
      <c r="F2465" s="37" t="s">
        <v>2168</v>
      </c>
      <c r="G2465" s="38">
        <v>28827</v>
      </c>
      <c r="H2465" s="39" t="s">
        <v>233</v>
      </c>
      <c r="I2465" s="40"/>
    </row>
    <row r="2466" spans="1:9" x14ac:dyDescent="0.2">
      <c r="A2466" s="21" t="s">
        <v>2121</v>
      </c>
      <c r="B2466" s="22" t="s">
        <v>17</v>
      </c>
      <c r="C2466" s="21" t="s">
        <v>357</v>
      </c>
      <c r="D2466" s="144" t="s">
        <v>357</v>
      </c>
      <c r="E2466" s="149"/>
      <c r="F2466" s="146"/>
      <c r="G2466" s="150"/>
      <c r="H2466" s="151"/>
      <c r="I2466" s="152"/>
    </row>
    <row r="2467" spans="1:9" x14ac:dyDescent="0.2">
      <c r="A2467" s="21" t="s">
        <v>2121</v>
      </c>
      <c r="B2467" s="22" t="s">
        <v>17</v>
      </c>
      <c r="C2467" s="21" t="s">
        <v>357</v>
      </c>
      <c r="D2467" s="35" t="s">
        <v>2169</v>
      </c>
      <c r="E2467" s="36">
        <v>1</v>
      </c>
      <c r="F2467" s="37" t="s">
        <v>2170</v>
      </c>
      <c r="G2467" s="38">
        <v>34714</v>
      </c>
      <c r="H2467" s="39" t="s">
        <v>233</v>
      </c>
      <c r="I2467" s="40"/>
    </row>
    <row r="2468" spans="1:9" x14ac:dyDescent="0.2">
      <c r="A2468" s="21" t="s">
        <v>2121</v>
      </c>
      <c r="B2468" s="22" t="s">
        <v>17</v>
      </c>
      <c r="C2468" s="21" t="s">
        <v>370</v>
      </c>
      <c r="D2468" s="144" t="s">
        <v>370</v>
      </c>
      <c r="E2468" s="149"/>
      <c r="F2468" s="146"/>
      <c r="G2468" s="150"/>
      <c r="H2468" s="151"/>
      <c r="I2468" s="152"/>
    </row>
    <row r="2469" spans="1:9" x14ac:dyDescent="0.2">
      <c r="A2469" s="21" t="s">
        <v>2121</v>
      </c>
      <c r="B2469" s="22" t="s">
        <v>17</v>
      </c>
      <c r="C2469" s="21" t="s">
        <v>370</v>
      </c>
      <c r="D2469" s="35" t="s">
        <v>2171</v>
      </c>
      <c r="E2469" s="36">
        <v>1</v>
      </c>
      <c r="F2469" s="37" t="s">
        <v>2172</v>
      </c>
      <c r="G2469" s="38">
        <v>32159</v>
      </c>
      <c r="H2469" s="39" t="s">
        <v>233</v>
      </c>
      <c r="I2469" s="40"/>
    </row>
    <row r="2470" spans="1:9" x14ac:dyDescent="0.2">
      <c r="A2470" s="21" t="s">
        <v>2121</v>
      </c>
      <c r="B2470" s="22" t="s">
        <v>17</v>
      </c>
      <c r="C2470" s="21" t="s">
        <v>2173</v>
      </c>
      <c r="D2470" s="144" t="s">
        <v>2173</v>
      </c>
      <c r="E2470" s="149"/>
      <c r="F2470" s="146"/>
      <c r="G2470" s="150"/>
      <c r="H2470" s="151"/>
      <c r="I2470" s="152"/>
    </row>
    <row r="2471" spans="1:9" x14ac:dyDescent="0.2">
      <c r="A2471" s="21" t="s">
        <v>2121</v>
      </c>
      <c r="B2471" s="22" t="s">
        <v>17</v>
      </c>
      <c r="C2471" s="21" t="s">
        <v>2173</v>
      </c>
      <c r="D2471" s="35" t="s">
        <v>2174</v>
      </c>
      <c r="E2471" s="36">
        <v>1</v>
      </c>
      <c r="F2471" s="37" t="s">
        <v>386</v>
      </c>
      <c r="G2471" s="38">
        <v>39165</v>
      </c>
      <c r="H2471" s="39" t="s">
        <v>393</v>
      </c>
      <c r="I2471" s="40"/>
    </row>
    <row r="2472" spans="1:9" x14ac:dyDescent="0.2">
      <c r="A2472" s="21" t="s">
        <v>2121</v>
      </c>
      <c r="B2472" s="22" t="s">
        <v>17</v>
      </c>
      <c r="C2472" s="21" t="s">
        <v>384</v>
      </c>
      <c r="D2472" s="144" t="s">
        <v>384</v>
      </c>
      <c r="E2472" s="149"/>
      <c r="F2472" s="146"/>
      <c r="G2472" s="150"/>
      <c r="H2472" s="151"/>
      <c r="I2472" s="152"/>
    </row>
    <row r="2473" spans="1:9" x14ac:dyDescent="0.2">
      <c r="A2473" s="21" t="s">
        <v>2121</v>
      </c>
      <c r="B2473" s="22" t="s">
        <v>17</v>
      </c>
      <c r="C2473" s="21" t="s">
        <v>383</v>
      </c>
      <c r="D2473" s="35" t="s">
        <v>2175</v>
      </c>
      <c r="E2473" s="36">
        <v>1</v>
      </c>
      <c r="F2473" s="37" t="s">
        <v>386</v>
      </c>
      <c r="G2473" s="38">
        <v>35805</v>
      </c>
      <c r="H2473" s="39" t="s">
        <v>233</v>
      </c>
      <c r="I2473" s="40"/>
    </row>
    <row r="2474" spans="1:9" x14ac:dyDescent="0.2">
      <c r="A2474" s="21" t="s">
        <v>2121</v>
      </c>
      <c r="B2474" s="22" t="s">
        <v>17</v>
      </c>
      <c r="C2474" s="21" t="s">
        <v>404</v>
      </c>
      <c r="D2474" s="144" t="s">
        <v>404</v>
      </c>
      <c r="E2474" s="149"/>
      <c r="F2474" s="146"/>
      <c r="G2474" s="150"/>
      <c r="H2474" s="151"/>
      <c r="I2474" s="152"/>
    </row>
    <row r="2475" spans="1:9" x14ac:dyDescent="0.2">
      <c r="A2475" s="21" t="s">
        <v>2121</v>
      </c>
      <c r="B2475" s="22" t="s">
        <v>17</v>
      </c>
      <c r="C2475" s="21" t="s">
        <v>404</v>
      </c>
      <c r="D2475" s="35" t="s">
        <v>2176</v>
      </c>
      <c r="E2475" s="36">
        <v>1</v>
      </c>
      <c r="F2475" s="37" t="s">
        <v>52</v>
      </c>
      <c r="G2475" s="38">
        <v>35141</v>
      </c>
      <c r="H2475" s="39" t="s">
        <v>454</v>
      </c>
      <c r="I2475" s="40"/>
    </row>
    <row r="2476" spans="1:9" x14ac:dyDescent="0.2">
      <c r="A2476" s="21" t="s">
        <v>2121</v>
      </c>
      <c r="B2476" s="22" t="s">
        <v>17</v>
      </c>
      <c r="C2476" s="21" t="s">
        <v>404</v>
      </c>
      <c r="D2476" s="35" t="s">
        <v>407</v>
      </c>
      <c r="E2476" s="36">
        <v>2</v>
      </c>
      <c r="F2476" s="37" t="s">
        <v>326</v>
      </c>
      <c r="G2476" s="38">
        <v>31437</v>
      </c>
      <c r="H2476" s="39" t="s">
        <v>249</v>
      </c>
      <c r="I2476" s="40"/>
    </row>
    <row r="2477" spans="1:9" x14ac:dyDescent="0.2">
      <c r="A2477" s="21" t="s">
        <v>2121</v>
      </c>
      <c r="B2477" s="22" t="s">
        <v>17</v>
      </c>
      <c r="C2477" s="21" t="s">
        <v>404</v>
      </c>
      <c r="D2477" s="35" t="s">
        <v>410</v>
      </c>
      <c r="E2477" s="36">
        <v>3</v>
      </c>
      <c r="F2477" s="37" t="s">
        <v>408</v>
      </c>
      <c r="G2477" s="38">
        <v>36148</v>
      </c>
      <c r="H2477" s="39" t="s">
        <v>57</v>
      </c>
      <c r="I2477" s="40"/>
    </row>
    <row r="2478" spans="1:9" x14ac:dyDescent="0.2">
      <c r="A2478" s="21" t="s">
        <v>2121</v>
      </c>
      <c r="B2478" s="22" t="s">
        <v>17</v>
      </c>
      <c r="C2478" s="21" t="s">
        <v>404</v>
      </c>
      <c r="D2478" s="35" t="s">
        <v>410</v>
      </c>
      <c r="E2478" s="36" t="s">
        <v>141</v>
      </c>
      <c r="F2478" s="37" t="s">
        <v>416</v>
      </c>
      <c r="G2478" s="38">
        <v>43086</v>
      </c>
      <c r="H2478" s="39" t="s">
        <v>233</v>
      </c>
      <c r="I2478" s="40"/>
    </row>
    <row r="2479" spans="1:9" x14ac:dyDescent="0.2">
      <c r="A2479" s="21" t="s">
        <v>2121</v>
      </c>
      <c r="B2479" s="22" t="s">
        <v>17</v>
      </c>
      <c r="C2479" s="21" t="s">
        <v>404</v>
      </c>
      <c r="D2479" s="35" t="s">
        <v>412</v>
      </c>
      <c r="E2479" s="36" t="s">
        <v>66</v>
      </c>
      <c r="F2479" s="37" t="s">
        <v>33</v>
      </c>
      <c r="G2479" s="38">
        <v>32914</v>
      </c>
      <c r="H2479" s="39" t="s">
        <v>34</v>
      </c>
      <c r="I2479" s="40"/>
    </row>
    <row r="2480" spans="1:9" x14ac:dyDescent="0.2">
      <c r="A2480" s="21" t="s">
        <v>2121</v>
      </c>
      <c r="B2480" s="22" t="s">
        <v>17</v>
      </c>
      <c r="C2480" s="21" t="s">
        <v>404</v>
      </c>
      <c r="D2480" s="35" t="s">
        <v>701</v>
      </c>
      <c r="E2480" s="36" t="s">
        <v>69</v>
      </c>
      <c r="F2480" s="37" t="s">
        <v>89</v>
      </c>
      <c r="G2480" s="38">
        <v>28926</v>
      </c>
      <c r="H2480" s="39" t="s">
        <v>40</v>
      </c>
      <c r="I2480" s="40"/>
    </row>
    <row r="2481" spans="1:9" x14ac:dyDescent="0.2">
      <c r="A2481" s="21" t="s">
        <v>2121</v>
      </c>
      <c r="B2481" s="22" t="s">
        <v>17</v>
      </c>
      <c r="C2481" s="21" t="s">
        <v>404</v>
      </c>
      <c r="D2481" s="35" t="s">
        <v>701</v>
      </c>
      <c r="E2481" s="36" t="s">
        <v>69</v>
      </c>
      <c r="F2481" s="37" t="s">
        <v>433</v>
      </c>
      <c r="G2481" s="38">
        <v>29596</v>
      </c>
      <c r="H2481" s="39" t="s">
        <v>34</v>
      </c>
      <c r="I2481" s="40"/>
    </row>
    <row r="2482" spans="1:9" x14ac:dyDescent="0.2">
      <c r="A2482" s="21" t="s">
        <v>2121</v>
      </c>
      <c r="B2482" s="22" t="s">
        <v>17</v>
      </c>
      <c r="C2482" s="21" t="s">
        <v>404</v>
      </c>
      <c r="D2482" s="35" t="s">
        <v>701</v>
      </c>
      <c r="E2482" s="36" t="s">
        <v>69</v>
      </c>
      <c r="F2482" s="37" t="s">
        <v>320</v>
      </c>
      <c r="G2482" s="38">
        <v>29599</v>
      </c>
      <c r="H2482" s="39" t="s">
        <v>40</v>
      </c>
      <c r="I2482" s="40"/>
    </row>
    <row r="2483" spans="1:9" x14ac:dyDescent="0.2">
      <c r="A2483" s="21" t="s">
        <v>2121</v>
      </c>
      <c r="B2483" s="22" t="s">
        <v>17</v>
      </c>
      <c r="C2483" s="21" t="s">
        <v>404</v>
      </c>
      <c r="D2483" s="35" t="s">
        <v>701</v>
      </c>
      <c r="E2483" s="36" t="s">
        <v>69</v>
      </c>
      <c r="F2483" s="37" t="s">
        <v>2177</v>
      </c>
      <c r="G2483" s="38">
        <v>29660</v>
      </c>
      <c r="H2483" s="39" t="s">
        <v>34</v>
      </c>
      <c r="I2483" s="40"/>
    </row>
    <row r="2484" spans="1:9" x14ac:dyDescent="0.2">
      <c r="A2484" s="21" t="s">
        <v>2121</v>
      </c>
      <c r="B2484" s="22" t="s">
        <v>17</v>
      </c>
      <c r="C2484" s="21" t="s">
        <v>404</v>
      </c>
      <c r="D2484" s="35" t="s">
        <v>917</v>
      </c>
      <c r="E2484" s="36" t="s">
        <v>100</v>
      </c>
      <c r="F2484" s="37" t="s">
        <v>497</v>
      </c>
      <c r="G2484" s="38">
        <v>35491</v>
      </c>
      <c r="H2484" s="39" t="s">
        <v>454</v>
      </c>
      <c r="I2484" s="40"/>
    </row>
    <row r="2485" spans="1:9" x14ac:dyDescent="0.2">
      <c r="A2485" s="21" t="s">
        <v>2121</v>
      </c>
      <c r="B2485" s="22" t="s">
        <v>17</v>
      </c>
      <c r="C2485" s="21" t="s">
        <v>431</v>
      </c>
      <c r="D2485" s="144" t="s">
        <v>431</v>
      </c>
      <c r="E2485" s="149"/>
      <c r="F2485" s="146"/>
      <c r="G2485" s="150"/>
      <c r="H2485" s="151"/>
      <c r="I2485" s="152"/>
    </row>
    <row r="2486" spans="1:9" x14ac:dyDescent="0.2">
      <c r="A2486" s="21" t="s">
        <v>2121</v>
      </c>
      <c r="B2486" s="22" t="s">
        <v>17</v>
      </c>
      <c r="C2486" s="21" t="s">
        <v>431</v>
      </c>
      <c r="D2486" s="35" t="s">
        <v>439</v>
      </c>
      <c r="E2486" s="36">
        <v>1</v>
      </c>
      <c r="F2486" s="37" t="s">
        <v>433</v>
      </c>
      <c r="G2486" s="38">
        <v>29967</v>
      </c>
      <c r="H2486" s="39" t="s">
        <v>233</v>
      </c>
      <c r="I2486" s="40"/>
    </row>
    <row r="2487" spans="1:9" x14ac:dyDescent="0.2">
      <c r="A2487" s="21" t="s">
        <v>2121</v>
      </c>
      <c r="B2487" s="22" t="s">
        <v>17</v>
      </c>
      <c r="C2487" s="21" t="s">
        <v>431</v>
      </c>
      <c r="D2487" s="35" t="s">
        <v>2178</v>
      </c>
      <c r="E2487" s="36">
        <v>2</v>
      </c>
      <c r="F2487" s="37" t="s">
        <v>416</v>
      </c>
      <c r="G2487" s="38">
        <v>43079</v>
      </c>
      <c r="H2487" s="39" t="s">
        <v>233</v>
      </c>
      <c r="I2487" s="40"/>
    </row>
    <row r="2488" spans="1:9" x14ac:dyDescent="0.2">
      <c r="A2488" s="21" t="s">
        <v>2121</v>
      </c>
      <c r="B2488" s="22" t="s">
        <v>17</v>
      </c>
      <c r="C2488" s="21" t="s">
        <v>431</v>
      </c>
      <c r="D2488" s="35" t="s">
        <v>710</v>
      </c>
      <c r="E2488" s="36" t="s">
        <v>141</v>
      </c>
      <c r="F2488" s="37" t="s">
        <v>25</v>
      </c>
      <c r="G2488" s="38">
        <v>29967</v>
      </c>
      <c r="H2488" s="39" t="s">
        <v>233</v>
      </c>
      <c r="I2488" s="40"/>
    </row>
    <row r="2489" spans="1:9" x14ac:dyDescent="0.2">
      <c r="A2489" s="21" t="s">
        <v>2121</v>
      </c>
      <c r="B2489" s="22" t="s">
        <v>17</v>
      </c>
      <c r="C2489" s="21" t="s">
        <v>456</v>
      </c>
      <c r="D2489" s="144" t="s">
        <v>456</v>
      </c>
      <c r="E2489" s="149"/>
      <c r="F2489" s="146"/>
      <c r="G2489" s="150"/>
      <c r="H2489" s="151"/>
      <c r="I2489" s="152"/>
    </row>
    <row r="2490" spans="1:9" x14ac:dyDescent="0.2">
      <c r="A2490" s="21" t="s">
        <v>2121</v>
      </c>
      <c r="B2490" s="22" t="s">
        <v>17</v>
      </c>
      <c r="C2490" s="21" t="s">
        <v>456</v>
      </c>
      <c r="D2490" s="35" t="s">
        <v>2179</v>
      </c>
      <c r="E2490" s="36">
        <v>1</v>
      </c>
      <c r="F2490" s="37" t="s">
        <v>458</v>
      </c>
      <c r="G2490" s="38">
        <v>36911</v>
      </c>
      <c r="H2490" s="39" t="s">
        <v>233</v>
      </c>
      <c r="I2490" s="40"/>
    </row>
    <row r="2491" spans="1:9" x14ac:dyDescent="0.2">
      <c r="A2491" s="21" t="s">
        <v>2121</v>
      </c>
      <c r="B2491" s="22" t="s">
        <v>17</v>
      </c>
      <c r="C2491" s="21" t="s">
        <v>456</v>
      </c>
      <c r="D2491" s="35" t="s">
        <v>2180</v>
      </c>
      <c r="E2491" s="36">
        <v>2</v>
      </c>
      <c r="F2491" s="37" t="s">
        <v>466</v>
      </c>
      <c r="G2491" s="38">
        <v>27804</v>
      </c>
      <c r="H2491" s="39" t="s">
        <v>91</v>
      </c>
      <c r="I2491" s="40"/>
    </row>
    <row r="2492" spans="1:9" ht="26.25" x14ac:dyDescent="0.2">
      <c r="A2492" s="21" t="s">
        <v>2121</v>
      </c>
      <c r="B2492" s="22" t="s">
        <v>552</v>
      </c>
      <c r="C2492" s="21"/>
      <c r="D2492" s="23" t="s">
        <v>553</v>
      </c>
      <c r="E2492" s="140"/>
      <c r="F2492" s="141"/>
      <c r="G2492" s="153"/>
      <c r="H2492" s="154"/>
      <c r="I2492" s="155"/>
    </row>
    <row r="2493" spans="1:9" x14ac:dyDescent="0.2">
      <c r="A2493" s="21" t="s">
        <v>2121</v>
      </c>
      <c r="B2493" s="22" t="s">
        <v>552</v>
      </c>
      <c r="C2493" s="21" t="s">
        <v>2122</v>
      </c>
      <c r="D2493" s="144" t="s">
        <v>2122</v>
      </c>
      <c r="E2493" s="149"/>
      <c r="F2493" s="146"/>
      <c r="G2493" s="150"/>
      <c r="H2493" s="151"/>
      <c r="I2493" s="152"/>
    </row>
    <row r="2494" spans="1:9" x14ac:dyDescent="0.2">
      <c r="A2494" s="21" t="s">
        <v>2121</v>
      </c>
      <c r="B2494" s="22" t="s">
        <v>552</v>
      </c>
      <c r="C2494" s="21" t="s">
        <v>2122</v>
      </c>
      <c r="D2494" s="35" t="s">
        <v>2181</v>
      </c>
      <c r="E2494" s="36">
        <v>1</v>
      </c>
      <c r="F2494" s="37" t="s">
        <v>21</v>
      </c>
      <c r="G2494" s="38">
        <v>37633</v>
      </c>
      <c r="H2494" s="39" t="s">
        <v>115</v>
      </c>
      <c r="I2494" s="40"/>
    </row>
    <row r="2495" spans="1:9" x14ac:dyDescent="0.2">
      <c r="A2495" s="21" t="s">
        <v>2121</v>
      </c>
      <c r="B2495" s="22" t="s">
        <v>552</v>
      </c>
      <c r="C2495" s="21" t="s">
        <v>2122</v>
      </c>
      <c r="D2495" s="35" t="s">
        <v>2125</v>
      </c>
      <c r="E2495" s="36">
        <v>2</v>
      </c>
      <c r="F2495" s="37" t="s">
        <v>31</v>
      </c>
      <c r="G2495" s="38">
        <v>28505</v>
      </c>
      <c r="H2495" s="39" t="s">
        <v>233</v>
      </c>
      <c r="I2495" s="40"/>
    </row>
    <row r="2496" spans="1:9" x14ac:dyDescent="0.2">
      <c r="A2496" s="21" t="s">
        <v>2121</v>
      </c>
      <c r="B2496" s="22" t="s">
        <v>552</v>
      </c>
      <c r="C2496" s="21" t="s">
        <v>2122</v>
      </c>
      <c r="D2496" s="35" t="s">
        <v>2127</v>
      </c>
      <c r="E2496" s="36">
        <v>3</v>
      </c>
      <c r="F2496" s="37" t="s">
        <v>36</v>
      </c>
      <c r="G2496" s="38">
        <v>38368</v>
      </c>
      <c r="H2496" s="39" t="s">
        <v>115</v>
      </c>
      <c r="I2496" s="40"/>
    </row>
    <row r="2497" spans="1:9" x14ac:dyDescent="0.2">
      <c r="A2497" s="21" t="s">
        <v>2121</v>
      </c>
      <c r="B2497" s="22" t="s">
        <v>552</v>
      </c>
      <c r="C2497" s="21" t="s">
        <v>2122</v>
      </c>
      <c r="D2497" s="35" t="s">
        <v>2131</v>
      </c>
      <c r="E2497" s="36" t="s">
        <v>32</v>
      </c>
      <c r="F2497" s="37" t="s">
        <v>56</v>
      </c>
      <c r="G2497" s="38">
        <v>41664</v>
      </c>
      <c r="H2497" s="39" t="s">
        <v>57</v>
      </c>
      <c r="I2497" s="40"/>
    </row>
    <row r="2498" spans="1:9" x14ac:dyDescent="0.2">
      <c r="A2498" s="21" t="s">
        <v>2121</v>
      </c>
      <c r="B2498" s="22" t="s">
        <v>552</v>
      </c>
      <c r="C2498" s="21" t="s">
        <v>2122</v>
      </c>
      <c r="D2498" s="35" t="s">
        <v>2132</v>
      </c>
      <c r="E2498" s="36" t="s">
        <v>66</v>
      </c>
      <c r="F2498" s="37" t="s">
        <v>39</v>
      </c>
      <c r="G2498" s="38">
        <v>28505</v>
      </c>
      <c r="H2498" s="39" t="s">
        <v>233</v>
      </c>
      <c r="I2498" s="40"/>
    </row>
    <row r="2499" spans="1:9" x14ac:dyDescent="0.2">
      <c r="A2499" s="21" t="s">
        <v>2121</v>
      </c>
      <c r="B2499" s="22" t="s">
        <v>552</v>
      </c>
      <c r="C2499" s="21" t="s">
        <v>2122</v>
      </c>
      <c r="D2499" s="35" t="s">
        <v>432</v>
      </c>
      <c r="E2499" s="36" t="s">
        <v>69</v>
      </c>
      <c r="F2499" s="37" t="s">
        <v>2129</v>
      </c>
      <c r="G2499" s="38">
        <v>35777</v>
      </c>
      <c r="H2499" s="39" t="s">
        <v>57</v>
      </c>
      <c r="I2499" s="40"/>
    </row>
    <row r="2500" spans="1:9" x14ac:dyDescent="0.2">
      <c r="A2500" s="21" t="s">
        <v>2121</v>
      </c>
      <c r="B2500" s="22" t="s">
        <v>552</v>
      </c>
      <c r="C2500" s="21" t="s">
        <v>2122</v>
      </c>
      <c r="D2500" s="35" t="s">
        <v>2133</v>
      </c>
      <c r="E2500" s="36" t="s">
        <v>41</v>
      </c>
      <c r="F2500" s="37" t="s">
        <v>559</v>
      </c>
      <c r="G2500" s="38">
        <v>35777</v>
      </c>
      <c r="H2500" s="39" t="s">
        <v>57</v>
      </c>
      <c r="I2500" s="40"/>
    </row>
    <row r="2501" spans="1:9" x14ac:dyDescent="0.2">
      <c r="A2501" s="21" t="s">
        <v>2121</v>
      </c>
      <c r="B2501" s="22" t="s">
        <v>552</v>
      </c>
      <c r="C2501" s="21" t="s">
        <v>2122</v>
      </c>
      <c r="D2501" s="35" t="s">
        <v>2182</v>
      </c>
      <c r="E2501" s="36" t="s">
        <v>73</v>
      </c>
      <c r="F2501" s="37" t="s">
        <v>753</v>
      </c>
      <c r="G2501" s="38">
        <v>36148</v>
      </c>
      <c r="H2501" s="39" t="s">
        <v>57</v>
      </c>
      <c r="I2501" s="40"/>
    </row>
    <row r="2502" spans="1:9" x14ac:dyDescent="0.2">
      <c r="A2502" s="21" t="s">
        <v>2121</v>
      </c>
      <c r="B2502" s="22" t="s">
        <v>552</v>
      </c>
      <c r="C2502" s="21" t="s">
        <v>2122</v>
      </c>
      <c r="D2502" s="35" t="s">
        <v>2183</v>
      </c>
      <c r="E2502" s="36" t="s">
        <v>48</v>
      </c>
      <c r="F2502" s="37" t="s">
        <v>2184</v>
      </c>
      <c r="G2502" s="38">
        <v>28827</v>
      </c>
      <c r="H2502" s="39" t="s">
        <v>233</v>
      </c>
      <c r="I2502" s="40"/>
    </row>
    <row r="2503" spans="1:9" x14ac:dyDescent="0.2">
      <c r="A2503" s="21" t="s">
        <v>2121</v>
      </c>
      <c r="B2503" s="22" t="s">
        <v>552</v>
      </c>
      <c r="C2503" s="21" t="s">
        <v>2122</v>
      </c>
      <c r="D2503" s="35" t="s">
        <v>2185</v>
      </c>
      <c r="E2503" s="36" t="s">
        <v>100</v>
      </c>
      <c r="F2503" s="37" t="s">
        <v>67</v>
      </c>
      <c r="G2503" s="38">
        <v>40915</v>
      </c>
      <c r="H2503" s="39" t="s">
        <v>57</v>
      </c>
      <c r="I2503" s="40"/>
    </row>
    <row r="2504" spans="1:9" x14ac:dyDescent="0.2">
      <c r="A2504" s="21" t="s">
        <v>2121</v>
      </c>
      <c r="B2504" s="22" t="s">
        <v>552</v>
      </c>
      <c r="C2504" s="21" t="s">
        <v>58</v>
      </c>
      <c r="D2504" s="144" t="s">
        <v>58</v>
      </c>
      <c r="E2504" s="149"/>
      <c r="F2504" s="146"/>
      <c r="G2504" s="150"/>
      <c r="H2504" s="151"/>
      <c r="I2504" s="152"/>
    </row>
    <row r="2505" spans="1:9" x14ac:dyDescent="0.2">
      <c r="A2505" s="21" t="s">
        <v>2121</v>
      </c>
      <c r="B2505" s="22" t="s">
        <v>552</v>
      </c>
      <c r="C2505" s="21" t="s">
        <v>58</v>
      </c>
      <c r="D2505" s="35" t="s">
        <v>2134</v>
      </c>
      <c r="E2505" s="36">
        <v>1</v>
      </c>
      <c r="F2505" s="37" t="s">
        <v>21</v>
      </c>
      <c r="G2505" s="38">
        <v>37668</v>
      </c>
      <c r="H2505" s="39" t="s">
        <v>115</v>
      </c>
      <c r="I2505" s="40"/>
    </row>
    <row r="2506" spans="1:9" x14ac:dyDescent="0.2">
      <c r="A2506" s="21" t="s">
        <v>2121</v>
      </c>
      <c r="B2506" s="22" t="s">
        <v>552</v>
      </c>
      <c r="C2506" s="21" t="s">
        <v>58</v>
      </c>
      <c r="D2506" s="35" t="s">
        <v>2137</v>
      </c>
      <c r="E2506" s="36">
        <v>2</v>
      </c>
      <c r="F2506" s="37" t="s">
        <v>39</v>
      </c>
      <c r="G2506" s="38">
        <v>28827</v>
      </c>
      <c r="H2506" s="39" t="s">
        <v>233</v>
      </c>
      <c r="I2506" s="40"/>
    </row>
    <row r="2507" spans="1:9" x14ac:dyDescent="0.2">
      <c r="A2507" s="21" t="s">
        <v>2121</v>
      </c>
      <c r="B2507" s="22" t="s">
        <v>552</v>
      </c>
      <c r="C2507" s="21" t="s">
        <v>58</v>
      </c>
      <c r="D2507" s="35" t="s">
        <v>2186</v>
      </c>
      <c r="E2507" s="36">
        <v>3</v>
      </c>
      <c r="F2507" s="37" t="s">
        <v>67</v>
      </c>
      <c r="G2507" s="38">
        <v>40937</v>
      </c>
      <c r="H2507" s="39" t="s">
        <v>233</v>
      </c>
      <c r="I2507" s="40"/>
    </row>
    <row r="2508" spans="1:9" x14ac:dyDescent="0.2">
      <c r="A2508" s="21" t="s">
        <v>2121</v>
      </c>
      <c r="B2508" s="22" t="s">
        <v>552</v>
      </c>
      <c r="C2508" s="21" t="s">
        <v>58</v>
      </c>
      <c r="D2508" s="35" t="s">
        <v>2140</v>
      </c>
      <c r="E2508" s="36" t="s">
        <v>32</v>
      </c>
      <c r="F2508" s="37" t="s">
        <v>416</v>
      </c>
      <c r="G2508" s="38">
        <v>43079</v>
      </c>
      <c r="H2508" s="39" t="s">
        <v>233</v>
      </c>
      <c r="I2508" s="40"/>
    </row>
    <row r="2509" spans="1:9" x14ac:dyDescent="0.2">
      <c r="A2509" s="21" t="s">
        <v>2121</v>
      </c>
      <c r="B2509" s="22" t="s">
        <v>552</v>
      </c>
      <c r="C2509" s="21" t="s">
        <v>58</v>
      </c>
      <c r="D2509" s="35" t="s">
        <v>2141</v>
      </c>
      <c r="E2509" s="36" t="s">
        <v>66</v>
      </c>
      <c r="F2509" s="37" t="s">
        <v>559</v>
      </c>
      <c r="G2509" s="38">
        <v>35805</v>
      </c>
      <c r="H2509" s="39" t="s">
        <v>233</v>
      </c>
      <c r="I2509" s="40"/>
    </row>
    <row r="2510" spans="1:9" x14ac:dyDescent="0.2">
      <c r="A2510" s="21" t="s">
        <v>2121</v>
      </c>
      <c r="B2510" s="22" t="s">
        <v>552</v>
      </c>
      <c r="C2510" s="21" t="s">
        <v>58</v>
      </c>
      <c r="D2510" s="35" t="s">
        <v>2187</v>
      </c>
      <c r="E2510" s="36" t="s">
        <v>69</v>
      </c>
      <c r="F2510" s="37" t="s">
        <v>568</v>
      </c>
      <c r="G2510" s="38">
        <v>37268</v>
      </c>
      <c r="H2510" s="39" t="s">
        <v>115</v>
      </c>
      <c r="I2510" s="40"/>
    </row>
    <row r="2511" spans="1:9" x14ac:dyDescent="0.2">
      <c r="A2511" s="21" t="s">
        <v>2121</v>
      </c>
      <c r="B2511" s="22" t="s">
        <v>552</v>
      </c>
      <c r="C2511" s="21" t="s">
        <v>58</v>
      </c>
      <c r="D2511" s="35" t="s">
        <v>2188</v>
      </c>
      <c r="E2511" s="36" t="s">
        <v>41</v>
      </c>
      <c r="F2511" s="37" t="s">
        <v>25</v>
      </c>
      <c r="G2511" s="38">
        <v>28827</v>
      </c>
      <c r="H2511" s="39" t="s">
        <v>233</v>
      </c>
      <c r="I2511" s="40"/>
    </row>
    <row r="2512" spans="1:9" x14ac:dyDescent="0.2">
      <c r="A2512" s="21" t="s">
        <v>2121</v>
      </c>
      <c r="B2512" s="22" t="s">
        <v>552</v>
      </c>
      <c r="C2512" s="21" t="s">
        <v>58</v>
      </c>
      <c r="D2512" s="35" t="s">
        <v>2189</v>
      </c>
      <c r="E2512" s="36" t="s">
        <v>73</v>
      </c>
      <c r="F2512" s="37" t="s">
        <v>2184</v>
      </c>
      <c r="G2512" s="38">
        <v>28827</v>
      </c>
      <c r="H2512" s="39" t="s">
        <v>233</v>
      </c>
      <c r="I2512" s="40"/>
    </row>
    <row r="2513" spans="1:9" x14ac:dyDescent="0.2">
      <c r="A2513" s="21" t="s">
        <v>2121</v>
      </c>
      <c r="B2513" s="22" t="s">
        <v>552</v>
      </c>
      <c r="C2513" s="21" t="s">
        <v>58</v>
      </c>
      <c r="D2513" s="35" t="s">
        <v>2190</v>
      </c>
      <c r="E2513" s="36" t="s">
        <v>48</v>
      </c>
      <c r="F2513" s="37" t="s">
        <v>36</v>
      </c>
      <c r="G2513" s="38">
        <v>37996</v>
      </c>
      <c r="H2513" s="39" t="s">
        <v>115</v>
      </c>
      <c r="I2513" s="40"/>
    </row>
    <row r="2514" spans="1:9" x14ac:dyDescent="0.2">
      <c r="A2514" s="21" t="s">
        <v>2121</v>
      </c>
      <c r="B2514" s="22" t="s">
        <v>552</v>
      </c>
      <c r="C2514" s="21" t="s">
        <v>58</v>
      </c>
      <c r="D2514" s="35" t="s">
        <v>2191</v>
      </c>
      <c r="E2514" s="36" t="s">
        <v>100</v>
      </c>
      <c r="F2514" s="37" t="s">
        <v>706</v>
      </c>
      <c r="G2514" s="38">
        <v>42756</v>
      </c>
      <c r="H2514" s="39" t="s">
        <v>115</v>
      </c>
      <c r="I2514" s="40"/>
    </row>
    <row r="2515" spans="1:9" x14ac:dyDescent="0.2">
      <c r="A2515" s="21" t="s">
        <v>2121</v>
      </c>
      <c r="B2515" s="22" t="s">
        <v>552</v>
      </c>
      <c r="C2515" s="21" t="s">
        <v>82</v>
      </c>
      <c r="D2515" s="144" t="s">
        <v>82</v>
      </c>
      <c r="E2515" s="149"/>
      <c r="F2515" s="146"/>
      <c r="G2515" s="150"/>
      <c r="H2515" s="151"/>
      <c r="I2515" s="152"/>
    </row>
    <row r="2516" spans="1:9" x14ac:dyDescent="0.2">
      <c r="A2516" s="21" t="s">
        <v>2121</v>
      </c>
      <c r="B2516" s="22" t="s">
        <v>552</v>
      </c>
      <c r="C2516" s="21" t="s">
        <v>82</v>
      </c>
      <c r="D2516" s="35" t="s">
        <v>2143</v>
      </c>
      <c r="E2516" s="36">
        <v>1</v>
      </c>
      <c r="F2516" s="37" t="s">
        <v>574</v>
      </c>
      <c r="G2516" s="38">
        <v>42756</v>
      </c>
      <c r="H2516" s="39" t="s">
        <v>115</v>
      </c>
      <c r="I2516" s="40"/>
    </row>
    <row r="2517" spans="1:9" x14ac:dyDescent="0.2">
      <c r="A2517" s="21" t="s">
        <v>2121</v>
      </c>
      <c r="B2517" s="22" t="s">
        <v>552</v>
      </c>
      <c r="C2517" s="21" t="s">
        <v>82</v>
      </c>
      <c r="D2517" s="35" t="s">
        <v>2144</v>
      </c>
      <c r="E2517" s="36" t="s">
        <v>389</v>
      </c>
      <c r="F2517" s="37" t="s">
        <v>89</v>
      </c>
      <c r="G2517" s="38">
        <v>28827</v>
      </c>
      <c r="H2517" s="39" t="s">
        <v>233</v>
      </c>
      <c r="I2517" s="40"/>
    </row>
    <row r="2518" spans="1:9" x14ac:dyDescent="0.2">
      <c r="A2518" s="21" t="s">
        <v>2121</v>
      </c>
      <c r="B2518" s="22" t="s">
        <v>552</v>
      </c>
      <c r="C2518" s="21" t="s">
        <v>101</v>
      </c>
      <c r="D2518" s="144" t="s">
        <v>101</v>
      </c>
      <c r="E2518" s="149"/>
      <c r="F2518" s="146"/>
      <c r="G2518" s="150"/>
      <c r="H2518" s="151"/>
      <c r="I2518" s="152"/>
    </row>
    <row r="2519" spans="1:9" x14ac:dyDescent="0.2">
      <c r="A2519" s="21" t="s">
        <v>2121</v>
      </c>
      <c r="B2519" s="22" t="s">
        <v>552</v>
      </c>
      <c r="C2519" s="21" t="s">
        <v>101</v>
      </c>
      <c r="D2519" s="35" t="s">
        <v>2146</v>
      </c>
      <c r="E2519" s="36">
        <v>1</v>
      </c>
      <c r="F2519" s="37" t="s">
        <v>98</v>
      </c>
      <c r="G2519" s="38">
        <v>35455</v>
      </c>
      <c r="H2519" s="39" t="s">
        <v>382</v>
      </c>
      <c r="I2519" s="40"/>
    </row>
    <row r="2520" spans="1:9" x14ac:dyDescent="0.2">
      <c r="A2520" s="21" t="s">
        <v>2121</v>
      </c>
      <c r="B2520" s="22" t="s">
        <v>552</v>
      </c>
      <c r="C2520" s="21" t="s">
        <v>101</v>
      </c>
      <c r="D2520" s="35" t="s">
        <v>2147</v>
      </c>
      <c r="E2520" s="36" t="s">
        <v>389</v>
      </c>
      <c r="F2520" s="37" t="s">
        <v>114</v>
      </c>
      <c r="G2520" s="38">
        <v>41994</v>
      </c>
      <c r="H2520" s="39" t="s">
        <v>233</v>
      </c>
      <c r="I2520" s="40"/>
    </row>
    <row r="2521" spans="1:9" x14ac:dyDescent="0.2">
      <c r="A2521" s="21" t="s">
        <v>2121</v>
      </c>
      <c r="B2521" s="22" t="s">
        <v>552</v>
      </c>
      <c r="C2521" s="21" t="s">
        <v>101</v>
      </c>
      <c r="D2521" s="35" t="s">
        <v>2192</v>
      </c>
      <c r="E2521" s="36" t="s">
        <v>141</v>
      </c>
      <c r="F2521" s="37" t="s">
        <v>574</v>
      </c>
      <c r="G2521" s="38">
        <v>43086</v>
      </c>
      <c r="H2521" s="39" t="s">
        <v>233</v>
      </c>
      <c r="I2521" s="40"/>
    </row>
    <row r="2522" spans="1:9" x14ac:dyDescent="0.2">
      <c r="A2522" s="21" t="s">
        <v>2121</v>
      </c>
      <c r="B2522" s="22" t="s">
        <v>552</v>
      </c>
      <c r="C2522" s="21" t="s">
        <v>101</v>
      </c>
      <c r="D2522" s="35" t="s">
        <v>2193</v>
      </c>
      <c r="E2522" s="36" t="s">
        <v>32</v>
      </c>
      <c r="F2522" s="37" t="s">
        <v>154</v>
      </c>
      <c r="G2522" s="38">
        <v>33985</v>
      </c>
      <c r="H2522" s="39" t="s">
        <v>233</v>
      </c>
      <c r="I2522" s="40"/>
    </row>
    <row r="2523" spans="1:9" x14ac:dyDescent="0.2">
      <c r="A2523" s="21" t="s">
        <v>2121</v>
      </c>
      <c r="B2523" s="22" t="s">
        <v>552</v>
      </c>
      <c r="C2523" s="21" t="s">
        <v>122</v>
      </c>
      <c r="D2523" s="144" t="s">
        <v>122</v>
      </c>
      <c r="E2523" s="149"/>
      <c r="F2523" s="146"/>
      <c r="G2523" s="150"/>
      <c r="H2523" s="151"/>
      <c r="I2523" s="152"/>
    </row>
    <row r="2524" spans="1:9" x14ac:dyDescent="0.2">
      <c r="A2524" s="21" t="s">
        <v>2121</v>
      </c>
      <c r="B2524" s="22" t="s">
        <v>552</v>
      </c>
      <c r="C2524" s="21" t="s">
        <v>122</v>
      </c>
      <c r="D2524" s="35" t="s">
        <v>2194</v>
      </c>
      <c r="E2524" s="36">
        <v>1</v>
      </c>
      <c r="F2524" s="37" t="s">
        <v>213</v>
      </c>
      <c r="G2524" s="38">
        <v>35770</v>
      </c>
      <c r="H2524" s="39" t="s">
        <v>233</v>
      </c>
      <c r="I2524" s="40"/>
    </row>
    <row r="2525" spans="1:9" x14ac:dyDescent="0.2">
      <c r="A2525" s="21" t="s">
        <v>2121</v>
      </c>
      <c r="B2525" s="22" t="s">
        <v>552</v>
      </c>
      <c r="C2525" s="21" t="s">
        <v>136</v>
      </c>
      <c r="D2525" s="144" t="s">
        <v>136</v>
      </c>
      <c r="E2525" s="149"/>
      <c r="F2525" s="146"/>
      <c r="G2525" s="150"/>
      <c r="H2525" s="151"/>
      <c r="I2525" s="152"/>
    </row>
    <row r="2526" spans="1:9" x14ac:dyDescent="0.2">
      <c r="A2526" s="21" t="s">
        <v>2121</v>
      </c>
      <c r="B2526" s="22" t="s">
        <v>552</v>
      </c>
      <c r="C2526" s="21" t="s">
        <v>136</v>
      </c>
      <c r="D2526" s="35" t="s">
        <v>2149</v>
      </c>
      <c r="E2526" s="36" t="s">
        <v>422</v>
      </c>
      <c r="F2526" s="37" t="s">
        <v>110</v>
      </c>
      <c r="G2526" s="38">
        <v>37290</v>
      </c>
      <c r="H2526" s="39" t="s">
        <v>115</v>
      </c>
      <c r="I2526" s="40"/>
    </row>
    <row r="2527" spans="1:9" x14ac:dyDescent="0.2">
      <c r="A2527" s="21" t="s">
        <v>2121</v>
      </c>
      <c r="B2527" s="22" t="s">
        <v>552</v>
      </c>
      <c r="C2527" s="21" t="s">
        <v>136</v>
      </c>
      <c r="D2527" s="35" t="s">
        <v>2195</v>
      </c>
      <c r="E2527" s="36" t="s">
        <v>389</v>
      </c>
      <c r="F2527" s="37" t="s">
        <v>98</v>
      </c>
      <c r="G2527" s="38">
        <v>35456</v>
      </c>
      <c r="H2527" s="39" t="s">
        <v>382</v>
      </c>
      <c r="I2527" s="40"/>
    </row>
    <row r="2528" spans="1:9" x14ac:dyDescent="0.2">
      <c r="A2528" s="21" t="s">
        <v>2121</v>
      </c>
      <c r="B2528" s="22" t="s">
        <v>552</v>
      </c>
      <c r="C2528" s="21" t="s">
        <v>136</v>
      </c>
      <c r="D2528" s="35" t="s">
        <v>2150</v>
      </c>
      <c r="E2528" s="36" t="s">
        <v>141</v>
      </c>
      <c r="F2528" s="37" t="s">
        <v>154</v>
      </c>
      <c r="G2528" s="38">
        <v>34000</v>
      </c>
      <c r="H2528" s="39" t="s">
        <v>382</v>
      </c>
      <c r="I2528" s="40"/>
    </row>
    <row r="2529" spans="1:9" x14ac:dyDescent="0.2">
      <c r="A2529" s="21" t="s">
        <v>2121</v>
      </c>
      <c r="B2529" s="22" t="s">
        <v>552</v>
      </c>
      <c r="C2529" s="21" t="s">
        <v>136</v>
      </c>
      <c r="D2529" s="35" t="s">
        <v>2151</v>
      </c>
      <c r="E2529" s="36" t="s">
        <v>32</v>
      </c>
      <c r="F2529" s="37" t="s">
        <v>587</v>
      </c>
      <c r="G2529" s="38">
        <v>32159</v>
      </c>
      <c r="H2529" s="39" t="s">
        <v>233</v>
      </c>
      <c r="I2529" s="40"/>
    </row>
    <row r="2530" spans="1:9" x14ac:dyDescent="0.2">
      <c r="A2530" s="21" t="s">
        <v>2121</v>
      </c>
      <c r="B2530" s="22" t="s">
        <v>552</v>
      </c>
      <c r="C2530" s="21" t="s">
        <v>136</v>
      </c>
      <c r="D2530" s="35" t="s">
        <v>2152</v>
      </c>
      <c r="E2530" s="36" t="s">
        <v>66</v>
      </c>
      <c r="F2530" s="37" t="s">
        <v>207</v>
      </c>
      <c r="G2530" s="38">
        <v>42771</v>
      </c>
      <c r="H2530" s="39" t="s">
        <v>115</v>
      </c>
      <c r="I2530" s="40"/>
    </row>
    <row r="2531" spans="1:9" x14ac:dyDescent="0.2">
      <c r="A2531" s="21" t="s">
        <v>2121</v>
      </c>
      <c r="B2531" s="22" t="s">
        <v>552</v>
      </c>
      <c r="C2531" s="21" t="s">
        <v>158</v>
      </c>
      <c r="D2531" s="144" t="s">
        <v>158</v>
      </c>
      <c r="E2531" s="149"/>
      <c r="F2531" s="146"/>
      <c r="G2531" s="150"/>
      <c r="H2531" s="151"/>
      <c r="I2531" s="152"/>
    </row>
    <row r="2532" spans="1:9" x14ac:dyDescent="0.2">
      <c r="A2532" s="21" t="s">
        <v>2121</v>
      </c>
      <c r="B2532" s="22" t="s">
        <v>552</v>
      </c>
      <c r="C2532" s="21" t="s">
        <v>158</v>
      </c>
      <c r="D2532" s="35" t="s">
        <v>2154</v>
      </c>
      <c r="E2532" s="36">
        <v>1</v>
      </c>
      <c r="F2532" s="37" t="s">
        <v>112</v>
      </c>
      <c r="G2532" s="38">
        <v>34728</v>
      </c>
      <c r="H2532" s="39" t="s">
        <v>382</v>
      </c>
      <c r="I2532" s="40"/>
    </row>
    <row r="2533" spans="1:9" x14ac:dyDescent="0.2">
      <c r="A2533" s="21" t="s">
        <v>2121</v>
      </c>
      <c r="B2533" s="22" t="s">
        <v>552</v>
      </c>
      <c r="C2533" s="21" t="s">
        <v>158</v>
      </c>
      <c r="D2533" s="35" t="s">
        <v>2156</v>
      </c>
      <c r="E2533" s="36">
        <v>2</v>
      </c>
      <c r="F2533" s="37" t="s">
        <v>146</v>
      </c>
      <c r="G2533" s="38">
        <v>34349</v>
      </c>
      <c r="H2533" s="39" t="s">
        <v>233</v>
      </c>
      <c r="I2533" s="40"/>
    </row>
    <row r="2534" spans="1:9" x14ac:dyDescent="0.2">
      <c r="A2534" s="21" t="s">
        <v>2121</v>
      </c>
      <c r="B2534" s="22" t="s">
        <v>552</v>
      </c>
      <c r="C2534" s="21" t="s">
        <v>158</v>
      </c>
      <c r="D2534" s="35" t="s">
        <v>2196</v>
      </c>
      <c r="E2534" s="36">
        <v>3</v>
      </c>
      <c r="F2534" s="37" t="s">
        <v>98</v>
      </c>
      <c r="G2534" s="38">
        <v>34713</v>
      </c>
      <c r="H2534" s="39" t="s">
        <v>233</v>
      </c>
      <c r="I2534" s="40"/>
    </row>
    <row r="2535" spans="1:9" x14ac:dyDescent="0.2">
      <c r="A2535" s="21" t="s">
        <v>2121</v>
      </c>
      <c r="B2535" s="22" t="s">
        <v>552</v>
      </c>
      <c r="C2535" s="21" t="s">
        <v>158</v>
      </c>
      <c r="D2535" s="35" t="s">
        <v>2197</v>
      </c>
      <c r="E2535" s="36">
        <v>4</v>
      </c>
      <c r="F2535" s="37" t="s">
        <v>207</v>
      </c>
      <c r="G2535" s="38">
        <v>43135</v>
      </c>
      <c r="H2535" s="39" t="s">
        <v>382</v>
      </c>
      <c r="I2535" s="40"/>
    </row>
    <row r="2536" spans="1:9" x14ac:dyDescent="0.2">
      <c r="A2536" s="21" t="s">
        <v>2121</v>
      </c>
      <c r="B2536" s="22" t="s">
        <v>552</v>
      </c>
      <c r="C2536" s="21" t="s">
        <v>158</v>
      </c>
      <c r="D2536" s="35" t="s">
        <v>2198</v>
      </c>
      <c r="E2536" s="36" t="s">
        <v>66</v>
      </c>
      <c r="F2536" s="37" t="s">
        <v>154</v>
      </c>
      <c r="G2536" s="38">
        <v>34349</v>
      </c>
      <c r="H2536" s="39" t="s">
        <v>233</v>
      </c>
      <c r="I2536" s="40"/>
    </row>
    <row r="2537" spans="1:9" x14ac:dyDescent="0.2">
      <c r="A2537" s="21" t="s">
        <v>2121</v>
      </c>
      <c r="B2537" s="22" t="s">
        <v>552</v>
      </c>
      <c r="C2537" s="21" t="s">
        <v>2199</v>
      </c>
      <c r="D2537" s="144" t="s">
        <v>2199</v>
      </c>
      <c r="E2537" s="149"/>
      <c r="F2537" s="146"/>
      <c r="G2537" s="150"/>
      <c r="H2537" s="151"/>
      <c r="I2537" s="152"/>
    </row>
    <row r="2538" spans="1:9" x14ac:dyDescent="0.2">
      <c r="A2538" s="21" t="s">
        <v>2121</v>
      </c>
      <c r="B2538" s="22" t="s">
        <v>552</v>
      </c>
      <c r="C2538" s="21" t="s">
        <v>2199</v>
      </c>
      <c r="D2538" s="35" t="s">
        <v>2160</v>
      </c>
      <c r="E2538" s="36">
        <v>1</v>
      </c>
      <c r="F2538" s="37" t="s">
        <v>25</v>
      </c>
      <c r="G2538" s="38">
        <v>28505</v>
      </c>
      <c r="H2538" s="39" t="s">
        <v>233</v>
      </c>
      <c r="I2538" s="40"/>
    </row>
    <row r="2539" spans="1:9" x14ac:dyDescent="0.2">
      <c r="A2539" s="21" t="s">
        <v>2121</v>
      </c>
      <c r="B2539" s="22" t="s">
        <v>552</v>
      </c>
      <c r="C2539" s="21" t="s">
        <v>2162</v>
      </c>
      <c r="D2539" s="144" t="s">
        <v>2162</v>
      </c>
      <c r="E2539" s="149"/>
      <c r="F2539" s="146"/>
      <c r="G2539" s="150"/>
      <c r="H2539" s="151"/>
      <c r="I2539" s="152"/>
    </row>
    <row r="2540" spans="1:9" x14ac:dyDescent="0.2">
      <c r="A2540" s="21" t="s">
        <v>2121</v>
      </c>
      <c r="B2540" s="22" t="s">
        <v>552</v>
      </c>
      <c r="C2540" s="21" t="s">
        <v>2162</v>
      </c>
      <c r="D2540" s="35" t="s">
        <v>2167</v>
      </c>
      <c r="E2540" s="36">
        <v>1</v>
      </c>
      <c r="F2540" s="37" t="s">
        <v>2200</v>
      </c>
      <c r="G2540" s="38">
        <v>28827</v>
      </c>
      <c r="H2540" s="39" t="s">
        <v>233</v>
      </c>
      <c r="I2540" s="40"/>
    </row>
    <row r="2541" spans="1:9" x14ac:dyDescent="0.2">
      <c r="A2541" s="21" t="s">
        <v>2121</v>
      </c>
      <c r="B2541" s="22" t="s">
        <v>552</v>
      </c>
      <c r="C2541" s="21" t="s">
        <v>2162</v>
      </c>
      <c r="D2541" s="35" t="s">
        <v>2201</v>
      </c>
      <c r="E2541" s="36">
        <v>2</v>
      </c>
      <c r="F2541" s="37" t="s">
        <v>2202</v>
      </c>
      <c r="G2541" s="38">
        <v>28505</v>
      </c>
      <c r="H2541" s="39" t="s">
        <v>233</v>
      </c>
      <c r="I2541" s="40"/>
    </row>
    <row r="2542" spans="1:9" ht="24" x14ac:dyDescent="0.2">
      <c r="A2542" s="21" t="s">
        <v>2121</v>
      </c>
      <c r="B2542" s="22" t="s">
        <v>552</v>
      </c>
      <c r="C2542" s="21" t="s">
        <v>2162</v>
      </c>
      <c r="D2542" s="35" t="s">
        <v>2203</v>
      </c>
      <c r="E2542" s="36" t="s">
        <v>141</v>
      </c>
      <c r="F2542" s="37" t="s">
        <v>2204</v>
      </c>
      <c r="G2542" s="38">
        <v>42757</v>
      </c>
      <c r="H2542" s="39" t="s">
        <v>115</v>
      </c>
      <c r="I2542" s="40"/>
    </row>
    <row r="2543" spans="1:9" x14ac:dyDescent="0.2">
      <c r="A2543" s="21" t="s">
        <v>2121</v>
      </c>
      <c r="B2543" s="22" t="s">
        <v>552</v>
      </c>
      <c r="C2543" s="21" t="s">
        <v>404</v>
      </c>
      <c r="D2543" s="144" t="s">
        <v>404</v>
      </c>
      <c r="E2543" s="149"/>
      <c r="F2543" s="146"/>
      <c r="G2543" s="150"/>
      <c r="H2543" s="151"/>
      <c r="I2543" s="152"/>
    </row>
    <row r="2544" spans="1:9" x14ac:dyDescent="0.2">
      <c r="A2544" s="21" t="s">
        <v>2121</v>
      </c>
      <c r="B2544" s="22" t="s">
        <v>552</v>
      </c>
      <c r="C2544" s="21" t="s">
        <v>404</v>
      </c>
      <c r="D2544" s="35" t="s">
        <v>407</v>
      </c>
      <c r="E2544" s="36">
        <v>1</v>
      </c>
      <c r="F2544" s="37" t="s">
        <v>326</v>
      </c>
      <c r="G2544" s="38">
        <v>31072</v>
      </c>
      <c r="H2544" s="39" t="s">
        <v>249</v>
      </c>
      <c r="I2544" s="40"/>
    </row>
    <row r="2545" spans="1:9" x14ac:dyDescent="0.2">
      <c r="A2545" s="21" t="s">
        <v>2121</v>
      </c>
      <c r="B2545" s="22" t="s">
        <v>552</v>
      </c>
      <c r="C2545" s="21" t="s">
        <v>404</v>
      </c>
      <c r="D2545" s="35" t="s">
        <v>410</v>
      </c>
      <c r="E2545" s="36">
        <v>2</v>
      </c>
      <c r="F2545" s="37" t="s">
        <v>408</v>
      </c>
      <c r="G2545" s="38">
        <v>36148</v>
      </c>
      <c r="H2545" s="39" t="s">
        <v>57</v>
      </c>
      <c r="I2545" s="40"/>
    </row>
    <row r="2546" spans="1:9" x14ac:dyDescent="0.2">
      <c r="A2546" s="21" t="s">
        <v>2121</v>
      </c>
      <c r="B2546" s="22" t="s">
        <v>552</v>
      </c>
      <c r="C2546" s="21" t="s">
        <v>404</v>
      </c>
      <c r="D2546" s="35" t="s">
        <v>410</v>
      </c>
      <c r="E2546" s="36" t="s">
        <v>389</v>
      </c>
      <c r="F2546" s="37" t="s">
        <v>416</v>
      </c>
      <c r="G2546" s="38">
        <v>43086</v>
      </c>
      <c r="H2546" s="39" t="s">
        <v>233</v>
      </c>
      <c r="I2546" s="40"/>
    </row>
    <row r="2547" spans="1:9" x14ac:dyDescent="0.2">
      <c r="A2547" s="21" t="s">
        <v>2121</v>
      </c>
      <c r="B2547" s="22" t="s">
        <v>552</v>
      </c>
      <c r="C2547" s="21" t="s">
        <v>404</v>
      </c>
      <c r="D2547" s="35" t="s">
        <v>415</v>
      </c>
      <c r="E2547" s="36" t="s">
        <v>32</v>
      </c>
      <c r="F2547" s="37" t="s">
        <v>52</v>
      </c>
      <c r="G2547" s="38">
        <v>34315</v>
      </c>
      <c r="H2547" s="39" t="s">
        <v>233</v>
      </c>
      <c r="I2547" s="40"/>
    </row>
    <row r="2548" spans="1:9" x14ac:dyDescent="0.2">
      <c r="A2548" s="21" t="s">
        <v>2121</v>
      </c>
      <c r="B2548" s="22" t="s">
        <v>552</v>
      </c>
      <c r="C2548" s="21" t="s">
        <v>404</v>
      </c>
      <c r="D2548" s="35" t="s">
        <v>701</v>
      </c>
      <c r="E2548" s="36" t="s">
        <v>66</v>
      </c>
      <c r="F2548" s="37" t="s">
        <v>89</v>
      </c>
      <c r="G2548" s="38">
        <v>28926</v>
      </c>
      <c r="H2548" s="39" t="s">
        <v>40</v>
      </c>
      <c r="I2548" s="40"/>
    </row>
    <row r="2549" spans="1:9" x14ac:dyDescent="0.2">
      <c r="A2549" s="21" t="s">
        <v>2121</v>
      </c>
      <c r="B2549" s="22" t="s">
        <v>552</v>
      </c>
      <c r="C2549" s="21" t="s">
        <v>404</v>
      </c>
      <c r="D2549" s="35" t="s">
        <v>701</v>
      </c>
      <c r="E2549" s="36" t="s">
        <v>66</v>
      </c>
      <c r="F2549" s="37" t="s">
        <v>433</v>
      </c>
      <c r="G2549" s="38">
        <v>29596</v>
      </c>
      <c r="H2549" s="39" t="s">
        <v>34</v>
      </c>
      <c r="I2549" s="40"/>
    </row>
    <row r="2550" spans="1:9" x14ac:dyDescent="0.2">
      <c r="A2550" s="21" t="s">
        <v>2121</v>
      </c>
      <c r="B2550" s="22" t="s">
        <v>552</v>
      </c>
      <c r="C2550" s="21" t="s">
        <v>404</v>
      </c>
      <c r="D2550" s="35" t="s">
        <v>701</v>
      </c>
      <c r="E2550" s="36" t="s">
        <v>66</v>
      </c>
      <c r="F2550" s="37" t="s">
        <v>320</v>
      </c>
      <c r="G2550" s="38">
        <v>29599</v>
      </c>
      <c r="H2550" s="39" t="s">
        <v>40</v>
      </c>
      <c r="I2550" s="40"/>
    </row>
    <row r="2551" spans="1:9" x14ac:dyDescent="0.2">
      <c r="A2551" s="21" t="s">
        <v>2121</v>
      </c>
      <c r="B2551" s="22" t="s">
        <v>552</v>
      </c>
      <c r="C2551" s="21" t="s">
        <v>404</v>
      </c>
      <c r="D2551" s="35" t="s">
        <v>917</v>
      </c>
      <c r="E2551" s="36" t="s">
        <v>73</v>
      </c>
      <c r="F2551" s="37" t="s">
        <v>2177</v>
      </c>
      <c r="G2551" s="38">
        <v>28926</v>
      </c>
      <c r="H2551" s="39" t="s">
        <v>40</v>
      </c>
      <c r="I2551" s="40"/>
    </row>
    <row r="2552" spans="1:9" x14ac:dyDescent="0.2">
      <c r="A2552" s="21" t="s">
        <v>2121</v>
      </c>
      <c r="B2552" s="22" t="s">
        <v>552</v>
      </c>
      <c r="C2552" s="21" t="s">
        <v>404</v>
      </c>
      <c r="D2552" s="35" t="s">
        <v>2205</v>
      </c>
      <c r="E2552" s="36" t="s">
        <v>48</v>
      </c>
      <c r="F2552" s="37" t="s">
        <v>920</v>
      </c>
      <c r="G2552" s="38">
        <v>27055</v>
      </c>
      <c r="H2552" s="39" t="s">
        <v>34</v>
      </c>
      <c r="I2552" s="40"/>
    </row>
    <row r="2553" spans="1:9" x14ac:dyDescent="0.2">
      <c r="A2553" s="21" t="s">
        <v>2121</v>
      </c>
      <c r="B2553" s="22" t="s">
        <v>552</v>
      </c>
      <c r="C2553" s="21" t="s">
        <v>404</v>
      </c>
      <c r="D2553" s="35" t="s">
        <v>2206</v>
      </c>
      <c r="E2553" s="36" t="s">
        <v>100</v>
      </c>
      <c r="F2553" s="37" t="s">
        <v>2207</v>
      </c>
      <c r="G2553" s="38">
        <v>29239</v>
      </c>
      <c r="H2553" s="39" t="s">
        <v>34</v>
      </c>
      <c r="I2553" s="40"/>
    </row>
    <row r="2554" spans="1:9" x14ac:dyDescent="0.2">
      <c r="A2554" s="21" t="s">
        <v>2121</v>
      </c>
      <c r="B2554" s="22" t="s">
        <v>552</v>
      </c>
      <c r="C2554" s="21" t="s">
        <v>404</v>
      </c>
      <c r="D2554" s="35" t="s">
        <v>2206</v>
      </c>
      <c r="E2554" s="36" t="s">
        <v>100</v>
      </c>
      <c r="F2554" s="37" t="s">
        <v>568</v>
      </c>
      <c r="G2554" s="38">
        <v>37269</v>
      </c>
      <c r="H2554" s="39" t="s">
        <v>115</v>
      </c>
      <c r="I2554" s="40"/>
    </row>
    <row r="2555" spans="1:9" x14ac:dyDescent="0.2">
      <c r="A2555" s="21" t="s">
        <v>2121</v>
      </c>
      <c r="B2555" s="22" t="s">
        <v>552</v>
      </c>
      <c r="C2555" s="21" t="s">
        <v>431</v>
      </c>
      <c r="D2555" s="144" t="s">
        <v>431</v>
      </c>
      <c r="E2555" s="149"/>
      <c r="F2555" s="146"/>
      <c r="G2555" s="150"/>
      <c r="H2555" s="151"/>
      <c r="I2555" s="152"/>
    </row>
    <row r="2556" spans="1:9" x14ac:dyDescent="0.2">
      <c r="A2556" s="21" t="s">
        <v>2121</v>
      </c>
      <c r="B2556" s="22" t="s">
        <v>552</v>
      </c>
      <c r="C2556" s="21" t="s">
        <v>431</v>
      </c>
      <c r="D2556" s="35" t="s">
        <v>439</v>
      </c>
      <c r="E2556" s="36">
        <v>1</v>
      </c>
      <c r="F2556" s="37" t="s">
        <v>433</v>
      </c>
      <c r="G2556" s="38">
        <v>29967</v>
      </c>
      <c r="H2556" s="39" t="s">
        <v>233</v>
      </c>
      <c r="I2556" s="40"/>
    </row>
    <row r="2557" spans="1:9" x14ac:dyDescent="0.2">
      <c r="A2557" s="21" t="s">
        <v>2121</v>
      </c>
      <c r="B2557" s="22" t="s">
        <v>552</v>
      </c>
      <c r="C2557" s="21" t="s">
        <v>431</v>
      </c>
      <c r="D2557" s="35" t="s">
        <v>2178</v>
      </c>
      <c r="E2557" s="36">
        <v>2</v>
      </c>
      <c r="F2557" s="37" t="s">
        <v>416</v>
      </c>
      <c r="G2557" s="38">
        <v>43079</v>
      </c>
      <c r="H2557" s="39" t="s">
        <v>233</v>
      </c>
      <c r="I2557" s="40"/>
    </row>
    <row r="2558" spans="1:9" x14ac:dyDescent="0.2">
      <c r="A2558" s="21" t="s">
        <v>2121</v>
      </c>
      <c r="B2558" s="22" t="s">
        <v>552</v>
      </c>
      <c r="C2558" s="21" t="s">
        <v>431</v>
      </c>
      <c r="D2558" s="35" t="s">
        <v>2208</v>
      </c>
      <c r="E2558" s="36">
        <v>3</v>
      </c>
      <c r="F2558" s="37" t="s">
        <v>559</v>
      </c>
      <c r="G2558" s="38">
        <v>35770</v>
      </c>
      <c r="H2558" s="39" t="s">
        <v>233</v>
      </c>
      <c r="I2558" s="40"/>
    </row>
    <row r="2559" spans="1:9" x14ac:dyDescent="0.2">
      <c r="A2559" s="21" t="s">
        <v>2121</v>
      </c>
      <c r="B2559" s="22" t="s">
        <v>552</v>
      </c>
      <c r="C2559" s="21" t="s">
        <v>431</v>
      </c>
      <c r="D2559" s="35" t="s">
        <v>2209</v>
      </c>
      <c r="E2559" s="36">
        <v>4</v>
      </c>
      <c r="F2559" s="37" t="s">
        <v>753</v>
      </c>
      <c r="G2559" s="38">
        <v>36148</v>
      </c>
      <c r="H2559" s="39" t="s">
        <v>57</v>
      </c>
      <c r="I2559" s="40"/>
    </row>
    <row r="2560" spans="1:9" x14ac:dyDescent="0.2">
      <c r="A2560" s="21" t="s">
        <v>2121</v>
      </c>
      <c r="B2560" s="22" t="s">
        <v>552</v>
      </c>
      <c r="C2560" s="21" t="s">
        <v>431</v>
      </c>
      <c r="D2560" s="35" t="s">
        <v>2210</v>
      </c>
      <c r="E2560" s="36">
        <v>5</v>
      </c>
      <c r="F2560" s="37" t="s">
        <v>568</v>
      </c>
      <c r="G2560" s="38">
        <v>37240</v>
      </c>
      <c r="H2560" s="39" t="s">
        <v>57</v>
      </c>
      <c r="I2560" s="40"/>
    </row>
    <row r="2561" spans="1:9" x14ac:dyDescent="0.2">
      <c r="A2561" s="21" t="s">
        <v>2121</v>
      </c>
      <c r="B2561" s="22" t="s">
        <v>552</v>
      </c>
      <c r="C2561" s="21" t="s">
        <v>431</v>
      </c>
      <c r="D2561" s="35" t="s">
        <v>2211</v>
      </c>
      <c r="E2561" s="36">
        <v>6</v>
      </c>
      <c r="F2561" s="37" t="s">
        <v>800</v>
      </c>
      <c r="G2561" s="38">
        <v>35777</v>
      </c>
      <c r="H2561" s="39" t="s">
        <v>57</v>
      </c>
      <c r="I2561" s="40"/>
    </row>
    <row r="2562" spans="1:9" x14ac:dyDescent="0.2">
      <c r="A2562" s="21" t="s">
        <v>2121</v>
      </c>
      <c r="B2562" s="22" t="s">
        <v>552</v>
      </c>
      <c r="C2562" s="21" t="s">
        <v>431</v>
      </c>
      <c r="D2562" s="35" t="s">
        <v>2212</v>
      </c>
      <c r="E2562" s="36">
        <v>7</v>
      </c>
      <c r="F2562" s="37" t="s">
        <v>21</v>
      </c>
      <c r="G2562" s="38">
        <v>37240</v>
      </c>
      <c r="H2562" s="39" t="s">
        <v>57</v>
      </c>
      <c r="I2562" s="40"/>
    </row>
    <row r="2563" spans="1:9" x14ac:dyDescent="0.2">
      <c r="A2563" s="21" t="s">
        <v>2121</v>
      </c>
      <c r="B2563" s="22" t="s">
        <v>552</v>
      </c>
      <c r="C2563" s="21" t="s">
        <v>431</v>
      </c>
      <c r="D2563" s="35" t="s">
        <v>2213</v>
      </c>
      <c r="E2563" s="36" t="s">
        <v>73</v>
      </c>
      <c r="F2563" s="37" t="s">
        <v>425</v>
      </c>
      <c r="G2563" s="38">
        <v>42378</v>
      </c>
      <c r="H2563" s="39" t="s">
        <v>57</v>
      </c>
      <c r="I2563" s="40"/>
    </row>
    <row r="2564" spans="1:9" x14ac:dyDescent="0.2">
      <c r="A2564" s="21" t="s">
        <v>2121</v>
      </c>
      <c r="B2564" s="22" t="s">
        <v>552</v>
      </c>
      <c r="C2564" s="21" t="s">
        <v>431</v>
      </c>
      <c r="D2564" s="35" t="s">
        <v>2214</v>
      </c>
      <c r="E2564" s="36" t="s">
        <v>48</v>
      </c>
      <c r="F2564" s="37" t="s">
        <v>25</v>
      </c>
      <c r="G2564" s="38">
        <v>28505</v>
      </c>
      <c r="H2564" s="39" t="s">
        <v>233</v>
      </c>
      <c r="I2564" s="40"/>
    </row>
    <row r="2565" spans="1:9" x14ac:dyDescent="0.2">
      <c r="A2565" s="21" t="s">
        <v>2121</v>
      </c>
      <c r="B2565" s="22" t="s">
        <v>552</v>
      </c>
      <c r="C2565" s="21" t="s">
        <v>2215</v>
      </c>
      <c r="D2565" s="144" t="s">
        <v>2215</v>
      </c>
      <c r="E2565" s="149"/>
      <c r="F2565" s="146"/>
      <c r="G2565" s="150"/>
      <c r="H2565" s="151"/>
      <c r="I2565" s="152"/>
    </row>
    <row r="2566" spans="1:9" x14ac:dyDescent="0.2">
      <c r="A2566" s="21" t="s">
        <v>2121</v>
      </c>
      <c r="B2566" s="22" t="s">
        <v>552</v>
      </c>
      <c r="C2566" s="21" t="s">
        <v>715</v>
      </c>
      <c r="D2566" s="35" t="s">
        <v>2180</v>
      </c>
      <c r="E2566" s="36">
        <v>1</v>
      </c>
      <c r="F2566" s="37" t="s">
        <v>425</v>
      </c>
      <c r="G2566" s="38">
        <v>42757</v>
      </c>
      <c r="H2566" s="39" t="s">
        <v>115</v>
      </c>
      <c r="I2566" s="40"/>
    </row>
    <row r="2567" spans="1:9" x14ac:dyDescent="0.2">
      <c r="A2567" s="21" t="s">
        <v>2121</v>
      </c>
      <c r="B2567" s="22" t="s">
        <v>552</v>
      </c>
      <c r="C2567" s="21" t="s">
        <v>715</v>
      </c>
      <c r="D2567" s="35" t="s">
        <v>455</v>
      </c>
      <c r="E2567" s="36" t="s">
        <v>389</v>
      </c>
      <c r="F2567" s="37" t="s">
        <v>725</v>
      </c>
      <c r="G2567" s="38">
        <v>43107</v>
      </c>
      <c r="H2567" s="39" t="s">
        <v>382</v>
      </c>
      <c r="I2567" s="40"/>
    </row>
    <row r="2568" spans="1:9" x14ac:dyDescent="0.2">
      <c r="A2568" s="21" t="s">
        <v>2121</v>
      </c>
      <c r="B2568" s="22" t="s">
        <v>552</v>
      </c>
      <c r="C2568" s="21" t="s">
        <v>715</v>
      </c>
      <c r="D2568" s="35" t="s">
        <v>2216</v>
      </c>
      <c r="E2568" s="36" t="s">
        <v>141</v>
      </c>
      <c r="F2568" s="37" t="s">
        <v>706</v>
      </c>
      <c r="G2568" s="38">
        <v>42742</v>
      </c>
      <c r="H2568" s="39" t="s">
        <v>57</v>
      </c>
      <c r="I2568" s="40"/>
    </row>
    <row r="2569" spans="1:9" x14ac:dyDescent="0.2">
      <c r="A2569" s="21" t="s">
        <v>2121</v>
      </c>
      <c r="B2569" s="22" t="s">
        <v>552</v>
      </c>
      <c r="C2569" s="21" t="s">
        <v>715</v>
      </c>
      <c r="D2569" s="35" t="s">
        <v>2217</v>
      </c>
      <c r="E2569" s="36" t="s">
        <v>32</v>
      </c>
      <c r="F2569" s="37" t="s">
        <v>31</v>
      </c>
      <c r="G2569" s="38">
        <v>28154</v>
      </c>
      <c r="H2569" s="39" t="s">
        <v>34</v>
      </c>
      <c r="I2569" s="40"/>
    </row>
    <row r="2570" spans="1:9" ht="26.25" x14ac:dyDescent="0.2">
      <c r="A2570" s="21" t="s">
        <v>2121</v>
      </c>
      <c r="B2570" s="22" t="s">
        <v>783</v>
      </c>
      <c r="C2570" s="21"/>
      <c r="D2570" s="23" t="s">
        <v>784</v>
      </c>
      <c r="E2570" s="140"/>
      <c r="F2570" s="141"/>
      <c r="G2570" s="153"/>
      <c r="H2570" s="154"/>
      <c r="I2570" s="155"/>
    </row>
    <row r="2571" spans="1:9" x14ac:dyDescent="0.2">
      <c r="A2571" s="21" t="s">
        <v>2121</v>
      </c>
      <c r="B2571" s="22" t="s">
        <v>783</v>
      </c>
      <c r="C2571" s="21" t="s">
        <v>2122</v>
      </c>
      <c r="D2571" s="144" t="s">
        <v>2122</v>
      </c>
      <c r="E2571" s="149"/>
      <c r="F2571" s="146"/>
      <c r="G2571" s="150"/>
      <c r="H2571" s="151"/>
      <c r="I2571" s="152"/>
    </row>
    <row r="2572" spans="1:9" x14ac:dyDescent="0.2">
      <c r="A2572" s="21" t="s">
        <v>2121</v>
      </c>
      <c r="B2572" s="22" t="s">
        <v>783</v>
      </c>
      <c r="C2572" s="21" t="s">
        <v>2122</v>
      </c>
      <c r="D2572" s="35" t="s">
        <v>2127</v>
      </c>
      <c r="E2572" s="36">
        <v>1</v>
      </c>
      <c r="F2572" s="37" t="s">
        <v>21</v>
      </c>
      <c r="G2572" s="38">
        <v>37240</v>
      </c>
      <c r="H2572" s="39" t="s">
        <v>57</v>
      </c>
      <c r="I2572" s="40"/>
    </row>
    <row r="2573" spans="1:9" x14ac:dyDescent="0.2">
      <c r="A2573" s="21" t="s">
        <v>2121</v>
      </c>
      <c r="B2573" s="22" t="s">
        <v>783</v>
      </c>
      <c r="C2573" s="21" t="s">
        <v>2122</v>
      </c>
      <c r="D2573" s="35" t="s">
        <v>2131</v>
      </c>
      <c r="E2573" s="36">
        <v>2</v>
      </c>
      <c r="F2573" s="37" t="s">
        <v>56</v>
      </c>
      <c r="G2573" s="38">
        <v>41664</v>
      </c>
      <c r="H2573" s="39" t="s">
        <v>57</v>
      </c>
      <c r="I2573" s="40"/>
    </row>
    <row r="2574" spans="1:9" x14ac:dyDescent="0.2">
      <c r="A2574" s="21" t="s">
        <v>2121</v>
      </c>
      <c r="B2574" s="22" t="s">
        <v>783</v>
      </c>
      <c r="C2574" s="21" t="s">
        <v>2122</v>
      </c>
      <c r="D2574" s="35" t="s">
        <v>2183</v>
      </c>
      <c r="E2574" s="36">
        <v>3</v>
      </c>
      <c r="F2574" s="37" t="s">
        <v>2184</v>
      </c>
      <c r="G2574" s="38">
        <v>28827</v>
      </c>
      <c r="H2574" s="39" t="s">
        <v>233</v>
      </c>
      <c r="I2574" s="40"/>
    </row>
    <row r="2575" spans="1:9" x14ac:dyDescent="0.2">
      <c r="A2575" s="21" t="s">
        <v>2121</v>
      </c>
      <c r="B2575" s="22" t="s">
        <v>783</v>
      </c>
      <c r="C2575" s="21" t="s">
        <v>2122</v>
      </c>
      <c r="D2575" s="35" t="s">
        <v>2218</v>
      </c>
      <c r="E2575" s="36" t="s">
        <v>32</v>
      </c>
      <c r="F2575" s="37" t="s">
        <v>36</v>
      </c>
      <c r="G2575" s="38">
        <v>37633</v>
      </c>
      <c r="H2575" s="39" t="s">
        <v>115</v>
      </c>
      <c r="I2575" s="40"/>
    </row>
    <row r="2576" spans="1:9" x14ac:dyDescent="0.2">
      <c r="A2576" s="21" t="s">
        <v>2121</v>
      </c>
      <c r="B2576" s="22" t="s">
        <v>783</v>
      </c>
      <c r="C2576" s="21" t="s">
        <v>2122</v>
      </c>
      <c r="D2576" s="35" t="s">
        <v>2219</v>
      </c>
      <c r="E2576" s="36" t="s">
        <v>66</v>
      </c>
      <c r="F2576" s="37" t="s">
        <v>568</v>
      </c>
      <c r="G2576" s="38">
        <v>37240</v>
      </c>
      <c r="H2576" s="39" t="s">
        <v>57</v>
      </c>
      <c r="I2576" s="40"/>
    </row>
    <row r="2577" spans="1:9" x14ac:dyDescent="0.2">
      <c r="A2577" s="21" t="s">
        <v>2121</v>
      </c>
      <c r="B2577" s="22" t="s">
        <v>783</v>
      </c>
      <c r="C2577" s="21" t="s">
        <v>2122</v>
      </c>
      <c r="D2577" s="35" t="s">
        <v>2220</v>
      </c>
      <c r="E2577" s="36" t="s">
        <v>69</v>
      </c>
      <c r="F2577" s="37" t="s">
        <v>559</v>
      </c>
      <c r="G2577" s="38">
        <v>35413</v>
      </c>
      <c r="H2577" s="39" t="s">
        <v>57</v>
      </c>
      <c r="I2577" s="40"/>
    </row>
    <row r="2578" spans="1:9" x14ac:dyDescent="0.2">
      <c r="A2578" s="21" t="s">
        <v>2121</v>
      </c>
      <c r="B2578" s="22" t="s">
        <v>783</v>
      </c>
      <c r="C2578" s="21" t="s">
        <v>2122</v>
      </c>
      <c r="D2578" s="35" t="s">
        <v>2221</v>
      </c>
      <c r="E2578" s="36" t="s">
        <v>41</v>
      </c>
      <c r="F2578" s="37" t="s">
        <v>753</v>
      </c>
      <c r="G2578" s="38">
        <v>35413</v>
      </c>
      <c r="H2578" s="39" t="s">
        <v>57</v>
      </c>
      <c r="I2578" s="40"/>
    </row>
    <row r="2579" spans="1:9" x14ac:dyDescent="0.2">
      <c r="A2579" s="21" t="s">
        <v>2121</v>
      </c>
      <c r="B2579" s="22" t="s">
        <v>783</v>
      </c>
      <c r="C2579" s="21" t="s">
        <v>2122</v>
      </c>
      <c r="D2579" s="35" t="s">
        <v>2222</v>
      </c>
      <c r="E2579" s="36" t="s">
        <v>73</v>
      </c>
      <c r="F2579" s="37" t="s">
        <v>2223</v>
      </c>
      <c r="G2579" s="38">
        <v>39795</v>
      </c>
      <c r="H2579" s="39" t="s">
        <v>57</v>
      </c>
      <c r="I2579" s="40"/>
    </row>
    <row r="2580" spans="1:9" x14ac:dyDescent="0.2">
      <c r="A2580" s="21" t="s">
        <v>2121</v>
      </c>
      <c r="B2580" s="22" t="s">
        <v>783</v>
      </c>
      <c r="C2580" s="21" t="s">
        <v>2122</v>
      </c>
      <c r="D2580" s="35" t="s">
        <v>2224</v>
      </c>
      <c r="E2580" s="36" t="s">
        <v>48</v>
      </c>
      <c r="F2580" s="37" t="s">
        <v>557</v>
      </c>
      <c r="G2580" s="38">
        <v>35447</v>
      </c>
      <c r="H2580" s="39" t="s">
        <v>233</v>
      </c>
      <c r="I2580" s="40"/>
    </row>
    <row r="2581" spans="1:9" x14ac:dyDescent="0.2">
      <c r="A2581" s="21" t="s">
        <v>2121</v>
      </c>
      <c r="B2581" s="22" t="s">
        <v>783</v>
      </c>
      <c r="C2581" s="21" t="s">
        <v>2122</v>
      </c>
      <c r="D2581" s="35" t="s">
        <v>2224</v>
      </c>
      <c r="E2581" s="36" t="s">
        <v>48</v>
      </c>
      <c r="F2581" s="37" t="s">
        <v>746</v>
      </c>
      <c r="G2581" s="38">
        <v>35449</v>
      </c>
      <c r="H2581" s="39" t="s">
        <v>233</v>
      </c>
      <c r="I2581" s="40"/>
    </row>
    <row r="2582" spans="1:9" x14ac:dyDescent="0.2">
      <c r="A2582" s="21" t="s">
        <v>2121</v>
      </c>
      <c r="B2582" s="22" t="s">
        <v>783</v>
      </c>
      <c r="C2582" s="21" t="s">
        <v>58</v>
      </c>
      <c r="D2582" s="144" t="s">
        <v>58</v>
      </c>
      <c r="E2582" s="149"/>
      <c r="F2582" s="146"/>
      <c r="G2582" s="150"/>
      <c r="H2582" s="151"/>
      <c r="I2582" s="152"/>
    </row>
    <row r="2583" spans="1:9" x14ac:dyDescent="0.2">
      <c r="A2583" s="21" t="s">
        <v>2121</v>
      </c>
      <c r="B2583" s="22" t="s">
        <v>783</v>
      </c>
      <c r="C2583" s="21" t="s">
        <v>58</v>
      </c>
      <c r="D2583" s="35" t="s">
        <v>2225</v>
      </c>
      <c r="E2583" s="36">
        <v>1</v>
      </c>
      <c r="F2583" s="37" t="s">
        <v>67</v>
      </c>
      <c r="G2583" s="38">
        <v>40524</v>
      </c>
      <c r="H2583" s="39" t="s">
        <v>233</v>
      </c>
      <c r="I2583" s="40"/>
    </row>
    <row r="2584" spans="1:9" x14ac:dyDescent="0.2">
      <c r="A2584" s="21" t="s">
        <v>2121</v>
      </c>
      <c r="B2584" s="22" t="s">
        <v>783</v>
      </c>
      <c r="C2584" s="21" t="s">
        <v>58</v>
      </c>
      <c r="D2584" s="35" t="s">
        <v>738</v>
      </c>
      <c r="E2584" s="36">
        <v>2</v>
      </c>
      <c r="F2584" s="37" t="s">
        <v>21</v>
      </c>
      <c r="G2584" s="38">
        <v>37226</v>
      </c>
      <c r="H2584" s="39" t="s">
        <v>233</v>
      </c>
      <c r="I2584" s="40"/>
    </row>
    <row r="2585" spans="1:9" x14ac:dyDescent="0.2">
      <c r="A2585" s="21" t="s">
        <v>2121</v>
      </c>
      <c r="B2585" s="22" t="s">
        <v>783</v>
      </c>
      <c r="C2585" s="21" t="s">
        <v>58</v>
      </c>
      <c r="D2585" s="35" t="s">
        <v>2187</v>
      </c>
      <c r="E2585" s="36">
        <v>3</v>
      </c>
      <c r="F2585" s="37" t="s">
        <v>568</v>
      </c>
      <c r="G2585" s="38">
        <v>37268</v>
      </c>
      <c r="H2585" s="39" t="s">
        <v>115</v>
      </c>
      <c r="I2585" s="40"/>
    </row>
    <row r="2586" spans="1:9" x14ac:dyDescent="0.2">
      <c r="A2586" s="21" t="s">
        <v>2121</v>
      </c>
      <c r="B2586" s="22" t="s">
        <v>783</v>
      </c>
      <c r="C2586" s="21" t="s">
        <v>58</v>
      </c>
      <c r="D2586" s="35" t="s">
        <v>2189</v>
      </c>
      <c r="E2586" s="36">
        <v>4</v>
      </c>
      <c r="F2586" s="37" t="s">
        <v>2184</v>
      </c>
      <c r="G2586" s="38">
        <v>28827</v>
      </c>
      <c r="H2586" s="39" t="s">
        <v>233</v>
      </c>
      <c r="I2586" s="40"/>
    </row>
    <row r="2587" spans="1:9" x14ac:dyDescent="0.2">
      <c r="A2587" s="21" t="s">
        <v>2121</v>
      </c>
      <c r="B2587" s="22" t="s">
        <v>783</v>
      </c>
      <c r="C2587" s="21" t="s">
        <v>58</v>
      </c>
      <c r="D2587" s="35" t="s">
        <v>2226</v>
      </c>
      <c r="E2587" s="36" t="s">
        <v>66</v>
      </c>
      <c r="F2587" s="37" t="s">
        <v>416</v>
      </c>
      <c r="G2587" s="38">
        <v>42722</v>
      </c>
      <c r="H2587" s="39" t="s">
        <v>233</v>
      </c>
      <c r="I2587" s="40"/>
    </row>
    <row r="2588" spans="1:9" x14ac:dyDescent="0.2">
      <c r="A2588" s="21" t="s">
        <v>2121</v>
      </c>
      <c r="B2588" s="22" t="s">
        <v>783</v>
      </c>
      <c r="C2588" s="21" t="s">
        <v>58</v>
      </c>
      <c r="D2588" s="35" t="s">
        <v>2227</v>
      </c>
      <c r="E2588" s="36" t="s">
        <v>69</v>
      </c>
      <c r="F2588" s="37" t="s">
        <v>706</v>
      </c>
      <c r="G2588" s="38">
        <v>42351</v>
      </c>
      <c r="H2588" s="39" t="s">
        <v>233</v>
      </c>
      <c r="I2588" s="40"/>
    </row>
    <row r="2589" spans="1:9" x14ac:dyDescent="0.2">
      <c r="A2589" s="21" t="s">
        <v>2121</v>
      </c>
      <c r="B2589" s="22" t="s">
        <v>783</v>
      </c>
      <c r="C2589" s="21" t="s">
        <v>101</v>
      </c>
      <c r="D2589" s="144" t="s">
        <v>101</v>
      </c>
      <c r="E2589" s="149"/>
      <c r="F2589" s="146"/>
      <c r="G2589" s="150"/>
      <c r="H2589" s="151"/>
      <c r="I2589" s="152"/>
    </row>
    <row r="2590" spans="1:9" x14ac:dyDescent="0.2">
      <c r="A2590" s="21" t="s">
        <v>2121</v>
      </c>
      <c r="B2590" s="22" t="s">
        <v>783</v>
      </c>
      <c r="C2590" s="21" t="s">
        <v>101</v>
      </c>
      <c r="D2590" s="35" t="s">
        <v>2228</v>
      </c>
      <c r="E2590" s="36">
        <v>1</v>
      </c>
      <c r="F2590" s="37" t="s">
        <v>114</v>
      </c>
      <c r="G2590" s="38">
        <v>41293</v>
      </c>
      <c r="H2590" s="39" t="s">
        <v>115</v>
      </c>
      <c r="I2590" s="40"/>
    </row>
    <row r="2591" spans="1:9" x14ac:dyDescent="0.2">
      <c r="A2591" s="21" t="s">
        <v>2121</v>
      </c>
      <c r="B2591" s="22" t="s">
        <v>783</v>
      </c>
      <c r="C2591" s="21" t="s">
        <v>101</v>
      </c>
      <c r="D2591" s="35" t="s">
        <v>2229</v>
      </c>
      <c r="E2591" s="36">
        <v>2</v>
      </c>
      <c r="F2591" s="37" t="s">
        <v>574</v>
      </c>
      <c r="G2591" s="38">
        <v>42385</v>
      </c>
      <c r="H2591" s="39" t="s">
        <v>115</v>
      </c>
      <c r="I2591" s="40"/>
    </row>
    <row r="2592" spans="1:9" x14ac:dyDescent="0.2">
      <c r="A2592" s="21" t="s">
        <v>2121</v>
      </c>
      <c r="B2592" s="22" t="s">
        <v>783</v>
      </c>
      <c r="C2592" s="21" t="s">
        <v>101</v>
      </c>
      <c r="D2592" s="35" t="s">
        <v>2230</v>
      </c>
      <c r="E2592" s="36" t="s">
        <v>141</v>
      </c>
      <c r="F2592" s="37" t="s">
        <v>98</v>
      </c>
      <c r="G2592" s="38">
        <v>34713</v>
      </c>
      <c r="H2592" s="39" t="s">
        <v>233</v>
      </c>
      <c r="I2592" s="40"/>
    </row>
    <row r="2593" spans="1:9" x14ac:dyDescent="0.2">
      <c r="A2593" s="21" t="s">
        <v>2121</v>
      </c>
      <c r="B2593" s="22" t="s">
        <v>783</v>
      </c>
      <c r="C2593" s="21" t="s">
        <v>122</v>
      </c>
      <c r="D2593" s="144" t="s">
        <v>122</v>
      </c>
      <c r="E2593" s="149"/>
      <c r="F2593" s="146"/>
      <c r="G2593" s="150"/>
      <c r="H2593" s="151"/>
      <c r="I2593" s="152"/>
    </row>
    <row r="2594" spans="1:9" x14ac:dyDescent="0.2">
      <c r="A2594" s="21" t="s">
        <v>2121</v>
      </c>
      <c r="B2594" s="22" t="s">
        <v>783</v>
      </c>
      <c r="C2594" s="21" t="s">
        <v>122</v>
      </c>
      <c r="D2594" s="35" t="s">
        <v>2194</v>
      </c>
      <c r="E2594" s="36">
        <v>1</v>
      </c>
      <c r="F2594" s="37" t="s">
        <v>213</v>
      </c>
      <c r="G2594" s="38">
        <v>35770</v>
      </c>
      <c r="H2594" s="39" t="s">
        <v>233</v>
      </c>
      <c r="I2594" s="40"/>
    </row>
    <row r="2595" spans="1:9" x14ac:dyDescent="0.2">
      <c r="A2595" s="21" t="s">
        <v>2121</v>
      </c>
      <c r="B2595" s="22" t="s">
        <v>783</v>
      </c>
      <c r="C2595" s="21" t="s">
        <v>136</v>
      </c>
      <c r="D2595" s="144" t="s">
        <v>136</v>
      </c>
      <c r="E2595" s="149"/>
      <c r="F2595" s="146"/>
      <c r="G2595" s="150"/>
      <c r="H2595" s="151"/>
      <c r="I2595" s="152"/>
    </row>
    <row r="2596" spans="1:9" x14ac:dyDescent="0.2">
      <c r="A2596" s="21" t="s">
        <v>2121</v>
      </c>
      <c r="B2596" s="22" t="s">
        <v>783</v>
      </c>
      <c r="C2596" s="21" t="s">
        <v>136</v>
      </c>
      <c r="D2596" s="35" t="s">
        <v>2152</v>
      </c>
      <c r="E2596" s="36" t="s">
        <v>422</v>
      </c>
      <c r="F2596" s="37" t="s">
        <v>207</v>
      </c>
      <c r="G2596" s="38">
        <v>42771</v>
      </c>
      <c r="H2596" s="39" t="s">
        <v>115</v>
      </c>
      <c r="I2596" s="40"/>
    </row>
    <row r="2597" spans="1:9" x14ac:dyDescent="0.2">
      <c r="A2597" s="21" t="s">
        <v>2121</v>
      </c>
      <c r="B2597" s="22" t="s">
        <v>783</v>
      </c>
      <c r="C2597" s="21" t="s">
        <v>158</v>
      </c>
      <c r="D2597" s="144" t="s">
        <v>158</v>
      </c>
      <c r="E2597" s="149"/>
      <c r="F2597" s="146"/>
      <c r="G2597" s="150"/>
      <c r="H2597" s="151"/>
      <c r="I2597" s="152"/>
    </row>
    <row r="2598" spans="1:9" x14ac:dyDescent="0.2">
      <c r="A2598" s="21" t="s">
        <v>2121</v>
      </c>
      <c r="B2598" s="22" t="s">
        <v>783</v>
      </c>
      <c r="C2598" s="21" t="s">
        <v>158</v>
      </c>
      <c r="D2598" s="35" t="s">
        <v>2196</v>
      </c>
      <c r="E2598" s="36">
        <v>1</v>
      </c>
      <c r="F2598" s="37" t="s">
        <v>98</v>
      </c>
      <c r="G2598" s="38">
        <v>34713</v>
      </c>
      <c r="H2598" s="39" t="s">
        <v>233</v>
      </c>
      <c r="I2598" s="40"/>
    </row>
    <row r="2599" spans="1:9" x14ac:dyDescent="0.2">
      <c r="A2599" s="21" t="s">
        <v>2121</v>
      </c>
      <c r="B2599" s="22" t="s">
        <v>783</v>
      </c>
      <c r="C2599" s="41" t="s">
        <v>2231</v>
      </c>
      <c r="D2599" s="144" t="s">
        <v>2231</v>
      </c>
      <c r="E2599" s="149"/>
      <c r="F2599" s="146"/>
      <c r="G2599" s="150"/>
      <c r="H2599" s="151"/>
      <c r="I2599" s="152"/>
    </row>
    <row r="2600" spans="1:9" x14ac:dyDescent="0.2">
      <c r="A2600" s="21" t="s">
        <v>2121</v>
      </c>
      <c r="B2600" s="22" t="s">
        <v>783</v>
      </c>
      <c r="C2600" s="41" t="s">
        <v>2231</v>
      </c>
      <c r="D2600" s="35" t="s">
        <v>2232</v>
      </c>
      <c r="E2600" s="36" t="s">
        <v>422</v>
      </c>
      <c r="F2600" s="37" t="s">
        <v>425</v>
      </c>
      <c r="G2600" s="38">
        <v>42021</v>
      </c>
      <c r="H2600" s="39" t="s">
        <v>115</v>
      </c>
      <c r="I2600" s="40"/>
    </row>
    <row r="2601" spans="1:9" x14ac:dyDescent="0.2">
      <c r="A2601" s="21" t="s">
        <v>2121</v>
      </c>
      <c r="B2601" s="22" t="s">
        <v>783</v>
      </c>
      <c r="C2601" s="41" t="s">
        <v>2231</v>
      </c>
      <c r="D2601" s="35" t="s">
        <v>2233</v>
      </c>
      <c r="E2601" s="36" t="s">
        <v>389</v>
      </c>
      <c r="F2601" s="37" t="s">
        <v>568</v>
      </c>
      <c r="G2601" s="38">
        <v>37240</v>
      </c>
      <c r="H2601" s="39" t="s">
        <v>57</v>
      </c>
      <c r="I2601" s="40"/>
    </row>
    <row r="2602" spans="1:9" x14ac:dyDescent="0.2">
      <c r="A2602" s="21" t="s">
        <v>2121</v>
      </c>
      <c r="B2602" s="22" t="s">
        <v>783</v>
      </c>
      <c r="C2602" s="41" t="s">
        <v>2231</v>
      </c>
      <c r="D2602" s="35" t="s">
        <v>2234</v>
      </c>
      <c r="E2602" s="36" t="s">
        <v>141</v>
      </c>
      <c r="F2602" s="37" t="s">
        <v>1052</v>
      </c>
      <c r="G2602" s="38">
        <v>40551</v>
      </c>
      <c r="H2602" s="39" t="s">
        <v>57</v>
      </c>
      <c r="I2602" s="40"/>
    </row>
    <row r="2603" spans="1:9" x14ac:dyDescent="0.2">
      <c r="A2603" s="21" t="s">
        <v>2121</v>
      </c>
      <c r="B2603" s="22" t="s">
        <v>783</v>
      </c>
      <c r="C2603" s="21" t="s">
        <v>404</v>
      </c>
      <c r="D2603" s="144" t="s">
        <v>404</v>
      </c>
      <c r="E2603" s="149"/>
      <c r="F2603" s="146"/>
      <c r="G2603" s="150"/>
      <c r="H2603" s="151"/>
      <c r="I2603" s="152"/>
    </row>
    <row r="2604" spans="1:9" x14ac:dyDescent="0.2">
      <c r="A2604" s="21" t="s">
        <v>2121</v>
      </c>
      <c r="B2604" s="22" t="s">
        <v>783</v>
      </c>
      <c r="C2604" s="21" t="s">
        <v>404</v>
      </c>
      <c r="D2604" s="35" t="s">
        <v>917</v>
      </c>
      <c r="E2604" s="36">
        <v>1</v>
      </c>
      <c r="F2604" s="37" t="s">
        <v>413</v>
      </c>
      <c r="G2604" s="38">
        <v>28926</v>
      </c>
      <c r="H2604" s="39" t="s">
        <v>40</v>
      </c>
      <c r="I2604" s="40"/>
    </row>
    <row r="2605" spans="1:9" x14ac:dyDescent="0.2">
      <c r="A2605" s="21" t="s">
        <v>2121</v>
      </c>
      <c r="B2605" s="22" t="s">
        <v>783</v>
      </c>
      <c r="C2605" s="21" t="s">
        <v>404</v>
      </c>
      <c r="D2605" s="35" t="s">
        <v>917</v>
      </c>
      <c r="E2605" s="36" t="s">
        <v>422</v>
      </c>
      <c r="F2605" s="37" t="s">
        <v>433</v>
      </c>
      <c r="G2605" s="38">
        <v>29239</v>
      </c>
      <c r="H2605" s="39" t="s">
        <v>34</v>
      </c>
      <c r="I2605" s="40"/>
    </row>
    <row r="2606" spans="1:9" x14ac:dyDescent="0.2">
      <c r="A2606" s="21" t="s">
        <v>2121</v>
      </c>
      <c r="B2606" s="22" t="s">
        <v>783</v>
      </c>
      <c r="C2606" s="21" t="s">
        <v>404</v>
      </c>
      <c r="D2606" s="35" t="s">
        <v>917</v>
      </c>
      <c r="E2606" s="36" t="s">
        <v>422</v>
      </c>
      <c r="F2606" s="37" t="s">
        <v>408</v>
      </c>
      <c r="G2606" s="38">
        <v>35491</v>
      </c>
      <c r="H2606" s="39" t="s">
        <v>454</v>
      </c>
      <c r="I2606" s="40"/>
    </row>
    <row r="2607" spans="1:9" x14ac:dyDescent="0.2">
      <c r="A2607" s="21" t="s">
        <v>2121</v>
      </c>
      <c r="B2607" s="22" t="s">
        <v>783</v>
      </c>
      <c r="C2607" s="21" t="s">
        <v>404</v>
      </c>
      <c r="D2607" s="35" t="s">
        <v>917</v>
      </c>
      <c r="E2607" s="36" t="s">
        <v>422</v>
      </c>
      <c r="F2607" s="37" t="s">
        <v>416</v>
      </c>
      <c r="G2607" s="38">
        <v>42378</v>
      </c>
      <c r="H2607" s="39" t="s">
        <v>57</v>
      </c>
      <c r="I2607" s="40"/>
    </row>
    <row r="2608" spans="1:9" x14ac:dyDescent="0.2">
      <c r="A2608" s="21" t="s">
        <v>2121</v>
      </c>
      <c r="B2608" s="22" t="s">
        <v>783</v>
      </c>
      <c r="C2608" s="21" t="s">
        <v>404</v>
      </c>
      <c r="D2608" s="35" t="s">
        <v>2206</v>
      </c>
      <c r="E2608" s="36" t="s">
        <v>66</v>
      </c>
      <c r="F2608" s="37" t="s">
        <v>320</v>
      </c>
      <c r="G2608" s="38">
        <v>28868</v>
      </c>
      <c r="H2608" s="39" t="s">
        <v>34</v>
      </c>
      <c r="I2608" s="40"/>
    </row>
    <row r="2609" spans="1:9" x14ac:dyDescent="0.2">
      <c r="A2609" s="21" t="s">
        <v>2121</v>
      </c>
      <c r="B2609" s="22" t="s">
        <v>783</v>
      </c>
      <c r="C2609" s="21" t="s">
        <v>404</v>
      </c>
      <c r="D2609" s="35" t="s">
        <v>2206</v>
      </c>
      <c r="E2609" s="36" t="s">
        <v>66</v>
      </c>
      <c r="F2609" s="37" t="s">
        <v>568</v>
      </c>
      <c r="G2609" s="38">
        <v>37269</v>
      </c>
      <c r="H2609" s="39" t="s">
        <v>115</v>
      </c>
      <c r="I2609" s="40"/>
    </row>
    <row r="2610" spans="1:9" x14ac:dyDescent="0.2">
      <c r="A2610" s="21" t="s">
        <v>2121</v>
      </c>
      <c r="B2610" s="22" t="s">
        <v>783</v>
      </c>
      <c r="C2610" s="21" t="s">
        <v>404</v>
      </c>
      <c r="D2610" s="35" t="s">
        <v>2235</v>
      </c>
      <c r="E2610" s="36" t="s">
        <v>41</v>
      </c>
      <c r="F2610" s="37" t="s">
        <v>497</v>
      </c>
      <c r="G2610" s="38">
        <v>34679</v>
      </c>
      <c r="H2610" s="39" t="s">
        <v>233</v>
      </c>
      <c r="I2610" s="40"/>
    </row>
    <row r="2611" spans="1:9" x14ac:dyDescent="0.2">
      <c r="A2611" s="21" t="s">
        <v>2121</v>
      </c>
      <c r="B2611" s="22" t="s">
        <v>783</v>
      </c>
      <c r="C2611" s="21" t="s">
        <v>404</v>
      </c>
      <c r="D2611" s="35" t="s">
        <v>2236</v>
      </c>
      <c r="E2611" s="36" t="s">
        <v>73</v>
      </c>
      <c r="F2611" s="37" t="s">
        <v>425</v>
      </c>
      <c r="G2611" s="38">
        <v>42014</v>
      </c>
      <c r="H2611" s="39" t="s">
        <v>57</v>
      </c>
      <c r="I2611" s="40"/>
    </row>
    <row r="2612" spans="1:9" x14ac:dyDescent="0.2">
      <c r="A2612" s="21" t="s">
        <v>2121</v>
      </c>
      <c r="B2612" s="22" t="s">
        <v>783</v>
      </c>
      <c r="C2612" s="21" t="s">
        <v>404</v>
      </c>
      <c r="D2612" s="35" t="s">
        <v>1069</v>
      </c>
      <c r="E2612" s="36" t="s">
        <v>48</v>
      </c>
      <c r="F2612" s="37" t="s">
        <v>39</v>
      </c>
      <c r="G2612" s="38">
        <v>28154</v>
      </c>
      <c r="H2612" s="39" t="s">
        <v>34</v>
      </c>
      <c r="I2612" s="40"/>
    </row>
    <row r="2613" spans="1:9" x14ac:dyDescent="0.2">
      <c r="A2613" s="21" t="s">
        <v>2121</v>
      </c>
      <c r="B2613" s="22" t="s">
        <v>783</v>
      </c>
      <c r="C2613" s="21" t="s">
        <v>404</v>
      </c>
      <c r="D2613" s="35" t="s">
        <v>1069</v>
      </c>
      <c r="E2613" s="36" t="s">
        <v>48</v>
      </c>
      <c r="F2613" s="37" t="s">
        <v>705</v>
      </c>
      <c r="G2613" s="38">
        <v>27798</v>
      </c>
      <c r="H2613" s="39" t="s">
        <v>34</v>
      </c>
      <c r="I2613" s="40"/>
    </row>
    <row r="2614" spans="1:9" x14ac:dyDescent="0.2">
      <c r="A2614" s="21" t="s">
        <v>2121</v>
      </c>
      <c r="B2614" s="22" t="s">
        <v>783</v>
      </c>
      <c r="C2614" s="21" t="s">
        <v>404</v>
      </c>
      <c r="D2614" s="35" t="s">
        <v>1069</v>
      </c>
      <c r="E2614" s="36" t="s">
        <v>48</v>
      </c>
      <c r="F2614" s="37" t="s">
        <v>2237</v>
      </c>
      <c r="G2614" s="38">
        <v>30703</v>
      </c>
      <c r="H2614" s="39" t="s">
        <v>34</v>
      </c>
      <c r="I2614" s="40"/>
    </row>
    <row r="2615" spans="1:9" x14ac:dyDescent="0.2">
      <c r="A2615" s="21" t="s">
        <v>2121</v>
      </c>
      <c r="B2615" s="22" t="s">
        <v>783</v>
      </c>
      <c r="C2615" s="21" t="s">
        <v>404</v>
      </c>
      <c r="D2615" s="35" t="s">
        <v>1069</v>
      </c>
      <c r="E2615" s="36" t="s">
        <v>48</v>
      </c>
      <c r="F2615" s="37" t="s">
        <v>2238</v>
      </c>
      <c r="G2615" s="38">
        <v>40551</v>
      </c>
      <c r="H2615" s="39" t="s">
        <v>57</v>
      </c>
      <c r="I2615" s="40"/>
    </row>
    <row r="2616" spans="1:9" x14ac:dyDescent="0.2">
      <c r="A2616" s="21" t="s">
        <v>2121</v>
      </c>
      <c r="B2616" s="22" t="s">
        <v>783</v>
      </c>
      <c r="C2616" s="21" t="s">
        <v>431</v>
      </c>
      <c r="D2616" s="144" t="s">
        <v>431</v>
      </c>
      <c r="E2616" s="149"/>
      <c r="F2616" s="146"/>
      <c r="G2616" s="150"/>
      <c r="H2616" s="151"/>
      <c r="I2616" s="152"/>
    </row>
    <row r="2617" spans="1:9" x14ac:dyDescent="0.2">
      <c r="A2617" s="21" t="s">
        <v>2121</v>
      </c>
      <c r="B2617" s="22" t="s">
        <v>783</v>
      </c>
      <c r="C2617" s="21" t="s">
        <v>431</v>
      </c>
      <c r="D2617" s="35" t="s">
        <v>2239</v>
      </c>
      <c r="E2617" s="36" t="s">
        <v>422</v>
      </c>
      <c r="F2617" s="37" t="s">
        <v>416</v>
      </c>
      <c r="G2617" s="38">
        <v>42722</v>
      </c>
      <c r="H2617" s="39" t="s">
        <v>233</v>
      </c>
      <c r="I2617" s="40"/>
    </row>
    <row r="2618" spans="1:9" x14ac:dyDescent="0.2">
      <c r="A2618" s="21" t="s">
        <v>2121</v>
      </c>
      <c r="B2618" s="22" t="s">
        <v>783</v>
      </c>
      <c r="C2618" s="21" t="s">
        <v>431</v>
      </c>
      <c r="D2618" s="35" t="s">
        <v>2240</v>
      </c>
      <c r="E2618" s="36">
        <v>2</v>
      </c>
      <c r="F2618" s="37" t="s">
        <v>753</v>
      </c>
      <c r="G2618" s="38">
        <v>35413</v>
      </c>
      <c r="H2618" s="39" t="s">
        <v>57</v>
      </c>
      <c r="I2618" s="40"/>
    </row>
    <row r="2619" spans="1:9" x14ac:dyDescent="0.2">
      <c r="A2619" s="21" t="s">
        <v>2121</v>
      </c>
      <c r="B2619" s="22" t="s">
        <v>783</v>
      </c>
      <c r="C2619" s="21" t="s">
        <v>431</v>
      </c>
      <c r="D2619" s="35" t="s">
        <v>2210</v>
      </c>
      <c r="E2619" s="36">
        <v>3</v>
      </c>
      <c r="F2619" s="37" t="s">
        <v>568</v>
      </c>
      <c r="G2619" s="38">
        <v>37240</v>
      </c>
      <c r="H2619" s="39" t="s">
        <v>57</v>
      </c>
      <c r="I2619" s="40"/>
    </row>
    <row r="2620" spans="1:9" x14ac:dyDescent="0.2">
      <c r="A2620" s="21" t="s">
        <v>2121</v>
      </c>
      <c r="B2620" s="22" t="s">
        <v>783</v>
      </c>
      <c r="C2620" s="21" t="s">
        <v>431</v>
      </c>
      <c r="D2620" s="35" t="s">
        <v>2211</v>
      </c>
      <c r="E2620" s="36">
        <v>4</v>
      </c>
      <c r="F2620" s="37" t="s">
        <v>800</v>
      </c>
      <c r="G2620" s="38">
        <v>35777</v>
      </c>
      <c r="H2620" s="39" t="s">
        <v>57</v>
      </c>
      <c r="I2620" s="40"/>
    </row>
    <row r="2621" spans="1:9" x14ac:dyDescent="0.2">
      <c r="A2621" s="21" t="s">
        <v>2121</v>
      </c>
      <c r="B2621" s="22" t="s">
        <v>783</v>
      </c>
      <c r="C2621" s="21" t="s">
        <v>431</v>
      </c>
      <c r="D2621" s="35" t="s">
        <v>2212</v>
      </c>
      <c r="E2621" s="36">
        <v>5</v>
      </c>
      <c r="F2621" s="37" t="s">
        <v>2241</v>
      </c>
      <c r="G2621" s="38">
        <v>37240</v>
      </c>
      <c r="H2621" s="39" t="s">
        <v>57</v>
      </c>
      <c r="I2621" s="40"/>
    </row>
    <row r="2622" spans="1:9" x14ac:dyDescent="0.2">
      <c r="A2622" s="21" t="s">
        <v>2121</v>
      </c>
      <c r="B2622" s="22" t="s">
        <v>783</v>
      </c>
      <c r="C2622" s="21" t="s">
        <v>431</v>
      </c>
      <c r="D2622" s="35" t="s">
        <v>2242</v>
      </c>
      <c r="E2622" s="36" t="s">
        <v>69</v>
      </c>
      <c r="F2622" s="37" t="s">
        <v>559</v>
      </c>
      <c r="G2622" s="38">
        <v>35413</v>
      </c>
      <c r="H2622" s="39" t="s">
        <v>57</v>
      </c>
      <c r="I2622" s="40"/>
    </row>
    <row r="2623" spans="1:9" x14ac:dyDescent="0.2">
      <c r="A2623" s="21" t="s">
        <v>2121</v>
      </c>
      <c r="B2623" s="22" t="s">
        <v>783</v>
      </c>
      <c r="C2623" s="21" t="s">
        <v>431</v>
      </c>
      <c r="D2623" s="35" t="s">
        <v>2214</v>
      </c>
      <c r="E2623" s="36" t="s">
        <v>41</v>
      </c>
      <c r="F2623" s="37" t="s">
        <v>425</v>
      </c>
      <c r="G2623" s="38">
        <v>42351</v>
      </c>
      <c r="H2623" s="39" t="s">
        <v>233</v>
      </c>
      <c r="I2623" s="40"/>
    </row>
    <row r="2624" spans="1:9" x14ac:dyDescent="0.2">
      <c r="A2624" s="21" t="s">
        <v>2121</v>
      </c>
      <c r="B2624" s="22" t="s">
        <v>783</v>
      </c>
      <c r="C2624" s="21" t="s">
        <v>431</v>
      </c>
      <c r="D2624" s="35" t="s">
        <v>2243</v>
      </c>
      <c r="E2624" s="36" t="s">
        <v>73</v>
      </c>
      <c r="F2624" s="37" t="s">
        <v>706</v>
      </c>
      <c r="G2624" s="38">
        <v>42722</v>
      </c>
      <c r="H2624" s="39" t="s">
        <v>233</v>
      </c>
      <c r="I2624" s="40"/>
    </row>
    <row r="2625" spans="1:9" x14ac:dyDescent="0.2">
      <c r="A2625" s="21" t="s">
        <v>2121</v>
      </c>
      <c r="B2625" s="22" t="s">
        <v>783</v>
      </c>
      <c r="C2625" s="21" t="s">
        <v>431</v>
      </c>
      <c r="D2625" s="35" t="s">
        <v>2244</v>
      </c>
      <c r="E2625" s="36" t="s">
        <v>48</v>
      </c>
      <c r="F2625" s="37" t="s">
        <v>557</v>
      </c>
      <c r="G2625" s="38">
        <v>35413</v>
      </c>
      <c r="H2625" s="39" t="s">
        <v>57</v>
      </c>
      <c r="I2625" s="40"/>
    </row>
    <row r="2626" spans="1:9" x14ac:dyDescent="0.2">
      <c r="A2626" s="21" t="s">
        <v>2121</v>
      </c>
      <c r="B2626" s="22" t="s">
        <v>783</v>
      </c>
      <c r="C2626" s="21" t="s">
        <v>431</v>
      </c>
      <c r="D2626" s="35" t="s">
        <v>2244</v>
      </c>
      <c r="E2626" s="36" t="s">
        <v>48</v>
      </c>
      <c r="F2626" s="37" t="s">
        <v>2245</v>
      </c>
      <c r="G2626" s="38">
        <v>38696</v>
      </c>
      <c r="H2626" s="39" t="s">
        <v>57</v>
      </c>
      <c r="I2626" s="40"/>
    </row>
    <row r="2627" spans="1:9" x14ac:dyDescent="0.2">
      <c r="A2627" s="21" t="s">
        <v>2121</v>
      </c>
      <c r="B2627" s="22" t="s">
        <v>783</v>
      </c>
      <c r="C2627" s="21" t="s">
        <v>445</v>
      </c>
      <c r="D2627" s="144" t="s">
        <v>445</v>
      </c>
      <c r="E2627" s="149"/>
      <c r="F2627" s="146"/>
      <c r="G2627" s="150"/>
      <c r="H2627" s="151"/>
      <c r="I2627" s="152"/>
    </row>
    <row r="2628" spans="1:9" x14ac:dyDescent="0.2">
      <c r="A2628" s="21" t="s">
        <v>2121</v>
      </c>
      <c r="B2628" s="22" t="s">
        <v>783</v>
      </c>
      <c r="C2628" s="21" t="s">
        <v>445</v>
      </c>
      <c r="D2628" s="35" t="s">
        <v>2246</v>
      </c>
      <c r="E2628" s="36" t="s">
        <v>422</v>
      </c>
      <c r="F2628" s="37" t="s">
        <v>425</v>
      </c>
      <c r="G2628" s="38">
        <v>42021</v>
      </c>
      <c r="H2628" s="39" t="s">
        <v>115</v>
      </c>
      <c r="I2628" s="40"/>
    </row>
    <row r="2629" spans="1:9" x14ac:dyDescent="0.2">
      <c r="A2629" s="21" t="s">
        <v>2121</v>
      </c>
      <c r="B2629" s="22" t="s">
        <v>783</v>
      </c>
      <c r="C2629" s="21" t="s">
        <v>932</v>
      </c>
      <c r="D2629" s="144" t="s">
        <v>932</v>
      </c>
      <c r="E2629" s="149"/>
      <c r="F2629" s="146"/>
      <c r="G2629" s="150"/>
      <c r="H2629" s="151"/>
      <c r="I2629" s="152"/>
    </row>
    <row r="2630" spans="1:9" x14ac:dyDescent="0.2">
      <c r="A2630" s="21" t="s">
        <v>2121</v>
      </c>
      <c r="B2630" s="22" t="s">
        <v>783</v>
      </c>
      <c r="C2630" s="21" t="s">
        <v>932</v>
      </c>
      <c r="D2630" s="35" t="s">
        <v>2247</v>
      </c>
      <c r="E2630" s="36" t="s">
        <v>422</v>
      </c>
      <c r="F2630" s="37" t="s">
        <v>425</v>
      </c>
      <c r="G2630" s="38">
        <v>42021</v>
      </c>
      <c r="H2630" s="39" t="s">
        <v>115</v>
      </c>
      <c r="I2630" s="40"/>
    </row>
    <row r="2631" spans="1:9" x14ac:dyDescent="0.2">
      <c r="A2631" s="21" t="s">
        <v>2121</v>
      </c>
      <c r="B2631" s="22" t="s">
        <v>783</v>
      </c>
      <c r="C2631" s="21" t="s">
        <v>932</v>
      </c>
      <c r="D2631" s="35" t="s">
        <v>2248</v>
      </c>
      <c r="E2631" s="36" t="s">
        <v>389</v>
      </c>
      <c r="F2631" s="37" t="s">
        <v>706</v>
      </c>
      <c r="G2631" s="38">
        <v>42722</v>
      </c>
      <c r="H2631" s="39" t="s">
        <v>233</v>
      </c>
      <c r="I2631" s="40"/>
    </row>
    <row r="2632" spans="1:9" x14ac:dyDescent="0.2">
      <c r="A2632" s="21" t="s">
        <v>2121</v>
      </c>
      <c r="B2632" s="22" t="s">
        <v>783</v>
      </c>
      <c r="C2632" s="21" t="s">
        <v>932</v>
      </c>
      <c r="D2632" s="35" t="s">
        <v>2249</v>
      </c>
      <c r="E2632" s="36" t="s">
        <v>141</v>
      </c>
      <c r="F2632" s="37" t="s">
        <v>753</v>
      </c>
      <c r="G2632" s="38">
        <v>35141</v>
      </c>
      <c r="H2632" s="39" t="s">
        <v>454</v>
      </c>
      <c r="I2632" s="40"/>
    </row>
    <row r="2633" spans="1:9" x14ac:dyDescent="0.2">
      <c r="A2633" s="21" t="s">
        <v>2121</v>
      </c>
      <c r="B2633" s="22" t="s">
        <v>783</v>
      </c>
      <c r="C2633" s="21" t="s">
        <v>932</v>
      </c>
      <c r="D2633" s="35" t="s">
        <v>453</v>
      </c>
      <c r="E2633" s="36" t="s">
        <v>32</v>
      </c>
      <c r="F2633" s="37" t="s">
        <v>484</v>
      </c>
      <c r="G2633" s="38">
        <v>28154</v>
      </c>
      <c r="H2633" s="39" t="s">
        <v>34</v>
      </c>
      <c r="I2633" s="40"/>
    </row>
    <row r="2634" spans="1:9" x14ac:dyDescent="0.2">
      <c r="A2634" s="21" t="s">
        <v>2121</v>
      </c>
      <c r="B2634" s="22" t="s">
        <v>783</v>
      </c>
      <c r="C2634" s="21" t="s">
        <v>932</v>
      </c>
      <c r="D2634" s="35" t="s">
        <v>2250</v>
      </c>
      <c r="E2634" s="36" t="s">
        <v>66</v>
      </c>
      <c r="F2634" s="37" t="s">
        <v>953</v>
      </c>
      <c r="G2634" s="38">
        <v>43107</v>
      </c>
      <c r="H2634" s="39" t="s">
        <v>382</v>
      </c>
      <c r="I2634" s="40"/>
    </row>
    <row r="2635" spans="1:9" x14ac:dyDescent="0.2">
      <c r="A2635" s="21" t="s">
        <v>2121</v>
      </c>
      <c r="B2635" s="22" t="s">
        <v>783</v>
      </c>
      <c r="C2635" s="21" t="s">
        <v>932</v>
      </c>
      <c r="D2635" s="35" t="s">
        <v>2251</v>
      </c>
      <c r="E2635" s="36" t="s">
        <v>69</v>
      </c>
      <c r="F2635" s="37" t="s">
        <v>900</v>
      </c>
      <c r="G2635" s="38">
        <v>35491</v>
      </c>
      <c r="H2635" s="39" t="s">
        <v>454</v>
      </c>
      <c r="I2635" s="40"/>
    </row>
    <row r="2636" spans="1:9" x14ac:dyDescent="0.2">
      <c r="A2636" s="21" t="s">
        <v>2121</v>
      </c>
      <c r="B2636" s="22" t="s">
        <v>783</v>
      </c>
      <c r="C2636" s="21" t="s">
        <v>932</v>
      </c>
      <c r="D2636" s="35" t="s">
        <v>2252</v>
      </c>
      <c r="E2636" s="36" t="s">
        <v>41</v>
      </c>
      <c r="F2636" s="37" t="s">
        <v>942</v>
      </c>
      <c r="G2636" s="38">
        <v>30331</v>
      </c>
      <c r="H2636" s="39" t="s">
        <v>34</v>
      </c>
      <c r="I2636" s="40"/>
    </row>
    <row r="2637" spans="1:9" x14ac:dyDescent="0.2">
      <c r="A2637" s="21" t="s">
        <v>2121</v>
      </c>
      <c r="B2637" s="22" t="s">
        <v>783</v>
      </c>
      <c r="C2637" s="21" t="s">
        <v>932</v>
      </c>
      <c r="D2637" s="35" t="s">
        <v>27</v>
      </c>
      <c r="E2637" s="36" t="s">
        <v>73</v>
      </c>
      <c r="F2637" s="37" t="s">
        <v>746</v>
      </c>
      <c r="G2637" s="38">
        <v>35491</v>
      </c>
      <c r="H2637" s="39" t="s">
        <v>454</v>
      </c>
      <c r="I2637" s="40"/>
    </row>
    <row r="2638" spans="1:9" ht="26.25" x14ac:dyDescent="0.2">
      <c r="A2638" s="21" t="s">
        <v>2121</v>
      </c>
      <c r="B2638" s="22" t="s">
        <v>1003</v>
      </c>
      <c r="C2638" s="21"/>
      <c r="D2638" s="23" t="s">
        <v>1004</v>
      </c>
      <c r="E2638" s="140"/>
      <c r="F2638" s="141"/>
      <c r="G2638" s="153"/>
      <c r="H2638" s="154"/>
      <c r="I2638" s="155"/>
    </row>
    <row r="2639" spans="1:9" x14ac:dyDescent="0.2">
      <c r="A2639" s="21" t="s">
        <v>2121</v>
      </c>
      <c r="B2639" s="22" t="s">
        <v>1003</v>
      </c>
      <c r="C2639" s="21" t="s">
        <v>2122</v>
      </c>
      <c r="D2639" s="144" t="s">
        <v>2122</v>
      </c>
      <c r="E2639" s="149"/>
      <c r="F2639" s="146"/>
      <c r="G2639" s="150"/>
      <c r="H2639" s="151"/>
      <c r="I2639" s="152"/>
    </row>
    <row r="2640" spans="1:9" x14ac:dyDescent="0.2">
      <c r="A2640" s="21" t="s">
        <v>2121</v>
      </c>
      <c r="B2640" s="22" t="s">
        <v>1003</v>
      </c>
      <c r="C2640" s="21" t="s">
        <v>2122</v>
      </c>
      <c r="D2640" s="35" t="s">
        <v>2219</v>
      </c>
      <c r="E2640" s="36">
        <v>1</v>
      </c>
      <c r="F2640" s="37" t="s">
        <v>568</v>
      </c>
      <c r="G2640" s="38">
        <v>37240</v>
      </c>
      <c r="H2640" s="39" t="s">
        <v>57</v>
      </c>
      <c r="I2640" s="40"/>
    </row>
    <row r="2641" spans="1:9" x14ac:dyDescent="0.2">
      <c r="A2641" s="21" t="s">
        <v>2121</v>
      </c>
      <c r="B2641" s="22" t="s">
        <v>1003</v>
      </c>
      <c r="C2641" s="21" t="s">
        <v>58</v>
      </c>
      <c r="D2641" s="144" t="s">
        <v>58</v>
      </c>
      <c r="E2641" s="149"/>
      <c r="F2641" s="146"/>
      <c r="G2641" s="150"/>
      <c r="H2641" s="151"/>
      <c r="I2641" s="152"/>
    </row>
    <row r="2642" spans="1:9" x14ac:dyDescent="0.2">
      <c r="A2642" s="21" t="s">
        <v>2121</v>
      </c>
      <c r="B2642" s="22" t="s">
        <v>1003</v>
      </c>
      <c r="C2642" s="21" t="s">
        <v>58</v>
      </c>
      <c r="D2642" s="49" t="s">
        <v>2253</v>
      </c>
      <c r="E2642" s="50">
        <v>1</v>
      </c>
      <c r="F2642" s="51" t="s">
        <v>2254</v>
      </c>
      <c r="G2642" s="52">
        <v>43814</v>
      </c>
      <c r="H2642" s="53" t="s">
        <v>233</v>
      </c>
      <c r="I2642" s="54"/>
    </row>
    <row r="2643" spans="1:9" x14ac:dyDescent="0.2">
      <c r="A2643" s="21" t="s">
        <v>2121</v>
      </c>
      <c r="B2643" s="22" t="s">
        <v>1003</v>
      </c>
      <c r="C2643" s="21" t="s">
        <v>101</v>
      </c>
      <c r="D2643" s="144" t="s">
        <v>101</v>
      </c>
      <c r="E2643" s="149"/>
      <c r="F2643" s="146"/>
      <c r="G2643" s="150"/>
      <c r="H2643" s="151"/>
      <c r="I2643" s="152"/>
    </row>
    <row r="2644" spans="1:9" x14ac:dyDescent="0.2">
      <c r="A2644" s="21" t="s">
        <v>2121</v>
      </c>
      <c r="B2644" s="22" t="s">
        <v>1003</v>
      </c>
      <c r="C2644" s="21" t="s">
        <v>101</v>
      </c>
      <c r="D2644" s="35" t="s">
        <v>2255</v>
      </c>
      <c r="E2644" s="36">
        <v>1</v>
      </c>
      <c r="F2644" s="37" t="s">
        <v>207</v>
      </c>
      <c r="G2644" s="38">
        <v>42358</v>
      </c>
      <c r="H2644" s="39" t="s">
        <v>382</v>
      </c>
      <c r="I2644" s="40"/>
    </row>
    <row r="2645" spans="1:9" x14ac:dyDescent="0.2">
      <c r="A2645" s="21" t="s">
        <v>2121</v>
      </c>
      <c r="B2645" s="22" t="s">
        <v>1003</v>
      </c>
      <c r="C2645" s="21" t="s">
        <v>122</v>
      </c>
      <c r="D2645" s="144" t="s">
        <v>122</v>
      </c>
      <c r="E2645" s="149"/>
      <c r="F2645" s="146"/>
      <c r="G2645" s="150"/>
      <c r="H2645" s="151"/>
      <c r="I2645" s="152"/>
    </row>
    <row r="2646" spans="1:9" x14ac:dyDescent="0.2">
      <c r="A2646" s="21" t="s">
        <v>2121</v>
      </c>
      <c r="B2646" s="22" t="s">
        <v>1003</v>
      </c>
      <c r="C2646" s="21" t="s">
        <v>122</v>
      </c>
      <c r="D2646" s="35" t="s">
        <v>2194</v>
      </c>
      <c r="E2646" s="36">
        <v>1</v>
      </c>
      <c r="F2646" s="37" t="s">
        <v>213</v>
      </c>
      <c r="G2646" s="38">
        <v>35770</v>
      </c>
      <c r="H2646" s="39" t="s">
        <v>233</v>
      </c>
      <c r="I2646" s="40"/>
    </row>
    <row r="2647" spans="1:9" x14ac:dyDescent="0.2">
      <c r="A2647" s="21" t="s">
        <v>2121</v>
      </c>
      <c r="B2647" s="22" t="s">
        <v>1003</v>
      </c>
      <c r="C2647" s="21" t="s">
        <v>2256</v>
      </c>
      <c r="D2647" s="144" t="s">
        <v>2256</v>
      </c>
      <c r="E2647" s="149"/>
      <c r="F2647" s="146"/>
      <c r="G2647" s="150"/>
      <c r="H2647" s="151"/>
      <c r="I2647" s="152"/>
    </row>
    <row r="2648" spans="1:9" x14ac:dyDescent="0.2">
      <c r="A2648" s="21" t="s">
        <v>2121</v>
      </c>
      <c r="B2648" s="22" t="s">
        <v>1003</v>
      </c>
      <c r="C2648" s="21" t="s">
        <v>2256</v>
      </c>
      <c r="D2648" s="35" t="s">
        <v>2257</v>
      </c>
      <c r="E2648" s="36">
        <v>1</v>
      </c>
      <c r="F2648" s="37" t="s">
        <v>1020</v>
      </c>
      <c r="G2648" s="38">
        <v>37667</v>
      </c>
      <c r="H2648" s="39" t="s">
        <v>57</v>
      </c>
      <c r="I2648" s="40"/>
    </row>
    <row r="2649" spans="1:9" x14ac:dyDescent="0.2">
      <c r="A2649" s="21" t="s">
        <v>2121</v>
      </c>
      <c r="B2649" s="22" t="s">
        <v>1003</v>
      </c>
      <c r="C2649" s="21" t="s">
        <v>404</v>
      </c>
      <c r="D2649" s="144" t="s">
        <v>404</v>
      </c>
      <c r="E2649" s="149"/>
      <c r="F2649" s="146"/>
      <c r="G2649" s="150"/>
      <c r="H2649" s="151"/>
      <c r="I2649" s="152"/>
    </row>
    <row r="2650" spans="1:9" x14ac:dyDescent="0.2">
      <c r="A2650" s="21" t="s">
        <v>2121</v>
      </c>
      <c r="B2650" s="22" t="s">
        <v>1003</v>
      </c>
      <c r="C2650" s="21" t="s">
        <v>404</v>
      </c>
      <c r="D2650" s="35" t="s">
        <v>2258</v>
      </c>
      <c r="E2650" s="36">
        <v>1</v>
      </c>
      <c r="F2650" s="37" t="s">
        <v>568</v>
      </c>
      <c r="G2650" s="38">
        <v>37240</v>
      </c>
      <c r="H2650" s="39" t="s">
        <v>57</v>
      </c>
      <c r="I2650" s="40"/>
    </row>
    <row r="2651" spans="1:9" x14ac:dyDescent="0.2">
      <c r="A2651" s="21" t="s">
        <v>2121</v>
      </c>
      <c r="B2651" s="22" t="s">
        <v>1003</v>
      </c>
      <c r="C2651" s="21" t="s">
        <v>431</v>
      </c>
      <c r="D2651" s="144" t="s">
        <v>431</v>
      </c>
      <c r="E2651" s="149"/>
      <c r="F2651" s="146"/>
      <c r="G2651" s="150"/>
      <c r="H2651" s="151"/>
      <c r="I2651" s="152"/>
    </row>
    <row r="2652" spans="1:9" x14ac:dyDescent="0.2">
      <c r="A2652" s="21" t="s">
        <v>2121</v>
      </c>
      <c r="B2652" s="22" t="s">
        <v>1003</v>
      </c>
      <c r="C2652" s="21" t="s">
        <v>431</v>
      </c>
      <c r="D2652" s="35" t="s">
        <v>2210</v>
      </c>
      <c r="E2652" s="36">
        <v>1</v>
      </c>
      <c r="F2652" s="37" t="s">
        <v>568</v>
      </c>
      <c r="G2652" s="38">
        <v>37240</v>
      </c>
      <c r="H2652" s="39" t="s">
        <v>57</v>
      </c>
      <c r="I2652" s="40"/>
    </row>
    <row r="2653" spans="1:9" x14ac:dyDescent="0.2">
      <c r="A2653" s="21" t="s">
        <v>2121</v>
      </c>
      <c r="B2653" s="22" t="s">
        <v>1003</v>
      </c>
      <c r="C2653" s="21" t="s">
        <v>1028</v>
      </c>
      <c r="D2653" s="144" t="s">
        <v>1028</v>
      </c>
      <c r="E2653" s="149"/>
      <c r="F2653" s="146"/>
      <c r="G2653" s="150"/>
      <c r="H2653" s="151"/>
      <c r="I2653" s="152"/>
    </row>
    <row r="2654" spans="1:9" x14ac:dyDescent="0.2">
      <c r="A2654" s="21" t="s">
        <v>2121</v>
      </c>
      <c r="B2654" s="22" t="s">
        <v>1003</v>
      </c>
      <c r="C2654" s="21" t="s">
        <v>1028</v>
      </c>
      <c r="D2654" s="35" t="s">
        <v>2259</v>
      </c>
      <c r="E2654" s="36">
        <v>1</v>
      </c>
      <c r="F2654" s="37" t="s">
        <v>425</v>
      </c>
      <c r="G2654" s="38">
        <v>41623</v>
      </c>
      <c r="H2654" s="39" t="s">
        <v>233</v>
      </c>
      <c r="I2654" s="40"/>
    </row>
    <row r="2655" spans="1:9" x14ac:dyDescent="0.2">
      <c r="A2655" s="21" t="s">
        <v>2121</v>
      </c>
      <c r="B2655" s="22" t="s">
        <v>1003</v>
      </c>
      <c r="C2655" s="21" t="s">
        <v>1030</v>
      </c>
      <c r="D2655" s="156" t="s">
        <v>1030</v>
      </c>
      <c r="E2655" s="149"/>
      <c r="F2655" s="146"/>
      <c r="G2655" s="150"/>
      <c r="H2655" s="151"/>
      <c r="I2655" s="152"/>
    </row>
    <row r="2656" spans="1:9" ht="26.25" x14ac:dyDescent="0.2">
      <c r="A2656" s="21" t="s">
        <v>2121</v>
      </c>
      <c r="B2656" s="22" t="s">
        <v>1056</v>
      </c>
      <c r="C2656" s="21"/>
      <c r="D2656" s="23" t="s">
        <v>1057</v>
      </c>
      <c r="E2656" s="140"/>
      <c r="F2656" s="141"/>
      <c r="G2656" s="153"/>
      <c r="H2656" s="154"/>
      <c r="I2656" s="155"/>
    </row>
    <row r="2657" spans="1:9" x14ac:dyDescent="0.2">
      <c r="A2657" s="21" t="s">
        <v>2121</v>
      </c>
      <c r="B2657" s="22" t="s">
        <v>1056</v>
      </c>
      <c r="C2657" s="21" t="s">
        <v>2122</v>
      </c>
      <c r="D2657" s="144" t="s">
        <v>2122</v>
      </c>
      <c r="E2657" s="149"/>
      <c r="F2657" s="146"/>
      <c r="G2657" s="150"/>
      <c r="H2657" s="151"/>
      <c r="I2657" s="152"/>
    </row>
    <row r="2658" spans="1:9" x14ac:dyDescent="0.2">
      <c r="A2658" s="21" t="s">
        <v>2121</v>
      </c>
      <c r="B2658" s="22" t="s">
        <v>1056</v>
      </c>
      <c r="C2658" s="21" t="s">
        <v>2122</v>
      </c>
      <c r="D2658" s="35" t="s">
        <v>2260</v>
      </c>
      <c r="E2658" s="36">
        <v>1</v>
      </c>
      <c r="F2658" s="37" t="s">
        <v>1020</v>
      </c>
      <c r="G2658" s="38">
        <v>37597</v>
      </c>
      <c r="H2658" s="39" t="s">
        <v>233</v>
      </c>
      <c r="I2658" s="40"/>
    </row>
    <row r="2659" spans="1:9" x14ac:dyDescent="0.2">
      <c r="A2659" s="21" t="s">
        <v>2121</v>
      </c>
      <c r="B2659" s="22" t="s">
        <v>1056</v>
      </c>
      <c r="C2659" s="21" t="s">
        <v>101</v>
      </c>
      <c r="D2659" s="144" t="s">
        <v>101</v>
      </c>
      <c r="E2659" s="149"/>
      <c r="F2659" s="146"/>
      <c r="G2659" s="150"/>
      <c r="H2659" s="151"/>
      <c r="I2659" s="152"/>
    </row>
    <row r="2660" spans="1:9" x14ac:dyDescent="0.2">
      <c r="A2660" s="21" t="s">
        <v>2121</v>
      </c>
      <c r="B2660" s="22" t="s">
        <v>1056</v>
      </c>
      <c r="C2660" s="21" t="s">
        <v>101</v>
      </c>
      <c r="D2660" s="35" t="s">
        <v>2261</v>
      </c>
      <c r="E2660" s="36">
        <v>1</v>
      </c>
      <c r="F2660" s="37" t="s">
        <v>2262</v>
      </c>
      <c r="G2660" s="38">
        <v>41350</v>
      </c>
      <c r="H2660" s="39" t="s">
        <v>233</v>
      </c>
      <c r="I2660" s="40"/>
    </row>
    <row r="2661" spans="1:9" x14ac:dyDescent="0.2">
      <c r="A2661" s="21" t="s">
        <v>2121</v>
      </c>
      <c r="B2661" s="22" t="s">
        <v>1056</v>
      </c>
      <c r="C2661" s="21" t="s">
        <v>122</v>
      </c>
      <c r="D2661" s="144" t="s">
        <v>122</v>
      </c>
      <c r="E2661" s="149"/>
      <c r="F2661" s="146"/>
      <c r="G2661" s="150"/>
      <c r="H2661" s="151"/>
      <c r="I2661" s="152"/>
    </row>
    <row r="2662" spans="1:9" x14ac:dyDescent="0.2">
      <c r="A2662" s="21" t="s">
        <v>2121</v>
      </c>
      <c r="B2662" s="22" t="s">
        <v>1056</v>
      </c>
      <c r="C2662" s="21" t="s">
        <v>122</v>
      </c>
      <c r="D2662" s="35" t="s">
        <v>2263</v>
      </c>
      <c r="E2662" s="36">
        <v>1</v>
      </c>
      <c r="F2662" s="37" t="s">
        <v>2264</v>
      </c>
      <c r="G2662" s="38">
        <v>38704</v>
      </c>
      <c r="H2662" s="39" t="s">
        <v>233</v>
      </c>
      <c r="I2662" s="40"/>
    </row>
    <row r="2663" spans="1:9" x14ac:dyDescent="0.2">
      <c r="A2663" s="21" t="s">
        <v>2121</v>
      </c>
      <c r="B2663" s="22" t="s">
        <v>1056</v>
      </c>
      <c r="C2663" s="21" t="s">
        <v>2256</v>
      </c>
      <c r="D2663" s="144" t="s">
        <v>2256</v>
      </c>
      <c r="E2663" s="149"/>
      <c r="F2663" s="146"/>
      <c r="G2663" s="150"/>
      <c r="H2663" s="151"/>
      <c r="I2663" s="152"/>
    </row>
    <row r="2664" spans="1:9" x14ac:dyDescent="0.2">
      <c r="A2664" s="21" t="s">
        <v>2121</v>
      </c>
      <c r="B2664" s="22" t="s">
        <v>1056</v>
      </c>
      <c r="C2664" s="21" t="s">
        <v>2256</v>
      </c>
      <c r="D2664" s="35" t="s">
        <v>2265</v>
      </c>
      <c r="E2664" s="36">
        <v>1</v>
      </c>
      <c r="F2664" s="37" t="s">
        <v>1023</v>
      </c>
      <c r="G2664" s="38">
        <v>39431</v>
      </c>
      <c r="H2664" s="39" t="s">
        <v>57</v>
      </c>
      <c r="I2664" s="40"/>
    </row>
    <row r="2665" spans="1:9" x14ac:dyDescent="0.2">
      <c r="A2665" s="21" t="s">
        <v>2121</v>
      </c>
      <c r="B2665" s="22" t="s">
        <v>1056</v>
      </c>
      <c r="C2665" s="21" t="s">
        <v>404</v>
      </c>
      <c r="D2665" s="144" t="s">
        <v>404</v>
      </c>
      <c r="E2665" s="149"/>
      <c r="F2665" s="146"/>
      <c r="G2665" s="150"/>
      <c r="H2665" s="151"/>
      <c r="I2665" s="152"/>
    </row>
    <row r="2666" spans="1:9" x14ac:dyDescent="0.2">
      <c r="A2666" s="21" t="s">
        <v>2121</v>
      </c>
      <c r="B2666" s="22" t="s">
        <v>1056</v>
      </c>
      <c r="C2666" s="21" t="s">
        <v>404</v>
      </c>
      <c r="D2666" s="35" t="s">
        <v>1356</v>
      </c>
      <c r="E2666" s="36">
        <v>1</v>
      </c>
      <c r="F2666" s="37" t="s">
        <v>1020</v>
      </c>
      <c r="G2666" s="38">
        <v>37597</v>
      </c>
      <c r="H2666" s="39" t="s">
        <v>233</v>
      </c>
      <c r="I2666" s="40"/>
    </row>
    <row r="2667" spans="1:9" x14ac:dyDescent="0.2">
      <c r="A2667" s="21" t="s">
        <v>2121</v>
      </c>
      <c r="B2667" s="22" t="s">
        <v>1056</v>
      </c>
      <c r="C2667" s="21" t="s">
        <v>404</v>
      </c>
      <c r="D2667" s="35" t="s">
        <v>1356</v>
      </c>
      <c r="E2667" s="36">
        <v>1</v>
      </c>
      <c r="F2667" s="37" t="s">
        <v>425</v>
      </c>
      <c r="G2667" s="38">
        <v>40941</v>
      </c>
      <c r="H2667" s="39" t="s">
        <v>233</v>
      </c>
      <c r="I2667" s="40"/>
    </row>
    <row r="2668" spans="1:9" x14ac:dyDescent="0.2">
      <c r="A2668" s="21" t="s">
        <v>2121</v>
      </c>
      <c r="B2668" s="22" t="s">
        <v>1056</v>
      </c>
      <c r="C2668" s="21" t="s">
        <v>431</v>
      </c>
      <c r="D2668" s="144" t="s">
        <v>431</v>
      </c>
      <c r="E2668" s="149"/>
      <c r="F2668" s="146"/>
      <c r="G2668" s="150"/>
      <c r="H2668" s="151"/>
      <c r="I2668" s="152"/>
    </row>
    <row r="2669" spans="1:9" x14ac:dyDescent="0.2">
      <c r="A2669" s="21" t="s">
        <v>2121</v>
      </c>
      <c r="B2669" s="22" t="s">
        <v>1056</v>
      </c>
      <c r="C2669" s="21" t="s">
        <v>431</v>
      </c>
      <c r="D2669" s="35" t="s">
        <v>2266</v>
      </c>
      <c r="E2669" s="36">
        <v>1</v>
      </c>
      <c r="F2669" s="37" t="s">
        <v>67</v>
      </c>
      <c r="G2669" s="38">
        <v>39795</v>
      </c>
      <c r="H2669" s="39" t="s">
        <v>57</v>
      </c>
      <c r="I2669" s="40"/>
    </row>
    <row r="2670" spans="1:9" x14ac:dyDescent="0.2">
      <c r="A2670" s="21" t="s">
        <v>2121</v>
      </c>
      <c r="B2670" s="22" t="s">
        <v>1056</v>
      </c>
      <c r="C2670" s="21" t="s">
        <v>1028</v>
      </c>
      <c r="D2670" s="144" t="s">
        <v>1028</v>
      </c>
      <c r="E2670" s="149"/>
      <c r="F2670" s="146"/>
      <c r="G2670" s="150"/>
      <c r="H2670" s="151"/>
      <c r="I2670" s="152"/>
    </row>
    <row r="2671" spans="1:9" x14ac:dyDescent="0.2">
      <c r="A2671" s="21" t="s">
        <v>2121</v>
      </c>
      <c r="B2671" s="22" t="s">
        <v>1056</v>
      </c>
      <c r="C2671" s="21" t="s">
        <v>1028</v>
      </c>
      <c r="D2671" s="35" t="s">
        <v>2267</v>
      </c>
      <c r="E2671" s="36">
        <v>1</v>
      </c>
      <c r="F2671" s="37" t="s">
        <v>425</v>
      </c>
      <c r="G2671" s="38">
        <v>41259</v>
      </c>
      <c r="H2671" s="39" t="s">
        <v>233</v>
      </c>
      <c r="I2671" s="40"/>
    </row>
    <row r="2672" spans="1:9" ht="26.25" x14ac:dyDescent="0.2">
      <c r="A2672" s="21" t="s">
        <v>2121</v>
      </c>
      <c r="B2672" s="22" t="s">
        <v>1081</v>
      </c>
      <c r="C2672" s="21"/>
      <c r="D2672" s="23" t="s">
        <v>1082</v>
      </c>
      <c r="E2672" s="140"/>
      <c r="F2672" s="141"/>
      <c r="G2672" s="153"/>
      <c r="H2672" s="154"/>
      <c r="I2672" s="155"/>
    </row>
    <row r="2673" spans="1:9" x14ac:dyDescent="0.2">
      <c r="A2673" s="21" t="s">
        <v>2121</v>
      </c>
      <c r="B2673" s="22" t="s">
        <v>1081</v>
      </c>
      <c r="C2673" s="21" t="s">
        <v>2122</v>
      </c>
      <c r="D2673" s="144" t="s">
        <v>2122</v>
      </c>
      <c r="E2673" s="145"/>
      <c r="F2673" s="146"/>
      <c r="G2673" s="150"/>
      <c r="H2673" s="151"/>
      <c r="I2673" s="152"/>
    </row>
    <row r="2674" spans="1:9" x14ac:dyDescent="0.2">
      <c r="A2674" s="21" t="s">
        <v>2121</v>
      </c>
      <c r="B2674" s="22" t="s">
        <v>1081</v>
      </c>
      <c r="C2674" s="21" t="s">
        <v>2122</v>
      </c>
      <c r="D2674" s="35" t="s">
        <v>2222</v>
      </c>
      <c r="E2674" s="36">
        <v>1</v>
      </c>
      <c r="F2674" s="37" t="s">
        <v>1084</v>
      </c>
      <c r="G2674" s="38">
        <v>40195</v>
      </c>
      <c r="H2674" s="39" t="s">
        <v>115</v>
      </c>
      <c r="I2674" s="40"/>
    </row>
    <row r="2675" spans="1:9" x14ac:dyDescent="0.2">
      <c r="A2675" s="21" t="s">
        <v>2121</v>
      </c>
      <c r="B2675" s="22" t="s">
        <v>1081</v>
      </c>
      <c r="C2675" s="21" t="s">
        <v>2122</v>
      </c>
      <c r="D2675" s="35" t="s">
        <v>2268</v>
      </c>
      <c r="E2675" s="36">
        <v>2</v>
      </c>
      <c r="F2675" s="37" t="s">
        <v>1088</v>
      </c>
      <c r="G2675" s="38">
        <v>37667</v>
      </c>
      <c r="H2675" s="39" t="s">
        <v>57</v>
      </c>
      <c r="I2675" s="40"/>
    </row>
    <row r="2676" spans="1:9" x14ac:dyDescent="0.2">
      <c r="A2676" s="21" t="s">
        <v>2121</v>
      </c>
      <c r="B2676" s="22" t="s">
        <v>1081</v>
      </c>
      <c r="C2676" s="21" t="s">
        <v>2122</v>
      </c>
      <c r="D2676" s="35" t="s">
        <v>2269</v>
      </c>
      <c r="E2676" s="36" t="s">
        <v>141</v>
      </c>
      <c r="F2676" s="37" t="s">
        <v>1096</v>
      </c>
      <c r="G2676" s="38">
        <v>43086</v>
      </c>
      <c r="H2676" s="39" t="s">
        <v>233</v>
      </c>
      <c r="I2676" s="40"/>
    </row>
    <row r="2677" spans="1:9" x14ac:dyDescent="0.2">
      <c r="A2677" s="21" t="s">
        <v>2121</v>
      </c>
      <c r="B2677" s="22" t="s">
        <v>1081</v>
      </c>
      <c r="C2677" s="21" t="s">
        <v>2122</v>
      </c>
      <c r="D2677" s="35" t="s">
        <v>2270</v>
      </c>
      <c r="E2677" s="36" t="s">
        <v>32</v>
      </c>
      <c r="F2677" s="37" t="s">
        <v>1086</v>
      </c>
      <c r="G2677" s="38">
        <v>41721</v>
      </c>
      <c r="H2677" s="39" t="s">
        <v>233</v>
      </c>
      <c r="I2677" s="40"/>
    </row>
    <row r="2678" spans="1:9" x14ac:dyDescent="0.2">
      <c r="A2678" s="21" t="s">
        <v>2121</v>
      </c>
      <c r="B2678" s="22" t="s">
        <v>1081</v>
      </c>
      <c r="C2678" s="21" t="s">
        <v>2122</v>
      </c>
      <c r="D2678" s="35" t="s">
        <v>2271</v>
      </c>
      <c r="E2678" s="36" t="s">
        <v>66</v>
      </c>
      <c r="F2678" s="37" t="s">
        <v>1092</v>
      </c>
      <c r="G2678" s="38">
        <v>35767</v>
      </c>
      <c r="H2678" s="39" t="s">
        <v>57</v>
      </c>
      <c r="I2678" s="40"/>
    </row>
    <row r="2679" spans="1:9" x14ac:dyDescent="0.2">
      <c r="A2679" s="21" t="s">
        <v>2121</v>
      </c>
      <c r="B2679" s="22" t="s">
        <v>1081</v>
      </c>
      <c r="C2679" s="21" t="s">
        <v>2122</v>
      </c>
      <c r="D2679" s="35" t="s">
        <v>2272</v>
      </c>
      <c r="E2679" s="36" t="s">
        <v>69</v>
      </c>
      <c r="F2679" s="37" t="s">
        <v>1403</v>
      </c>
      <c r="G2679" s="38">
        <v>42799</v>
      </c>
      <c r="H2679" s="39" t="s">
        <v>233</v>
      </c>
      <c r="I2679" s="40"/>
    </row>
    <row r="2680" spans="1:9" x14ac:dyDescent="0.2">
      <c r="A2680" s="21" t="s">
        <v>2121</v>
      </c>
      <c r="B2680" s="22" t="s">
        <v>1081</v>
      </c>
      <c r="C2680" s="21" t="s">
        <v>2122</v>
      </c>
      <c r="D2680" s="35" t="s">
        <v>2273</v>
      </c>
      <c r="E2680" s="36" t="s">
        <v>41</v>
      </c>
      <c r="F2680" s="37" t="s">
        <v>1115</v>
      </c>
      <c r="G2680" s="38">
        <v>38368</v>
      </c>
      <c r="H2680" s="39" t="s">
        <v>115</v>
      </c>
      <c r="I2680" s="40"/>
    </row>
    <row r="2681" spans="1:9" x14ac:dyDescent="0.2">
      <c r="A2681" s="21" t="s">
        <v>2121</v>
      </c>
      <c r="B2681" s="22" t="s">
        <v>1081</v>
      </c>
      <c r="C2681" s="21" t="s">
        <v>2122</v>
      </c>
      <c r="D2681" s="35" t="s">
        <v>2274</v>
      </c>
      <c r="E2681" s="36" t="s">
        <v>73</v>
      </c>
      <c r="F2681" s="37" t="s">
        <v>1090</v>
      </c>
      <c r="G2681" s="38">
        <v>38725</v>
      </c>
      <c r="H2681" s="39" t="s">
        <v>53</v>
      </c>
      <c r="I2681" s="40"/>
    </row>
    <row r="2682" spans="1:9" x14ac:dyDescent="0.2">
      <c r="A2682" s="21" t="s">
        <v>2121</v>
      </c>
      <c r="B2682" s="22" t="s">
        <v>1081</v>
      </c>
      <c r="C2682" s="21" t="s">
        <v>2122</v>
      </c>
      <c r="D2682" s="49" t="s">
        <v>2274</v>
      </c>
      <c r="E2682" s="50" t="s">
        <v>73</v>
      </c>
      <c r="F2682" s="51" t="s">
        <v>1098</v>
      </c>
      <c r="G2682" s="52">
        <v>43492</v>
      </c>
      <c r="H2682" s="53" t="s">
        <v>115</v>
      </c>
      <c r="I2682" s="54"/>
    </row>
    <row r="2683" spans="1:9" x14ac:dyDescent="0.2">
      <c r="A2683" s="21" t="s">
        <v>2121</v>
      </c>
      <c r="B2683" s="22" t="s">
        <v>1081</v>
      </c>
      <c r="C2683" s="21" t="s">
        <v>2122</v>
      </c>
      <c r="D2683" s="35" t="s">
        <v>2275</v>
      </c>
      <c r="E2683" s="36" t="s">
        <v>100</v>
      </c>
      <c r="F2683" s="37" t="s">
        <v>2276</v>
      </c>
      <c r="G2683" s="38">
        <v>43107</v>
      </c>
      <c r="H2683" s="39" t="s">
        <v>382</v>
      </c>
      <c r="I2683" s="40"/>
    </row>
    <row r="2684" spans="1:9" x14ac:dyDescent="0.2">
      <c r="A2684" s="21" t="s">
        <v>2121</v>
      </c>
      <c r="B2684" s="22" t="s">
        <v>1081</v>
      </c>
      <c r="C2684" s="21" t="s">
        <v>58</v>
      </c>
      <c r="D2684" s="144" t="s">
        <v>58</v>
      </c>
      <c r="E2684" s="149"/>
      <c r="F2684" s="146"/>
      <c r="G2684" s="150"/>
      <c r="H2684" s="151"/>
      <c r="I2684" s="152"/>
    </row>
    <row r="2685" spans="1:9" x14ac:dyDescent="0.2">
      <c r="A2685" s="21" t="s">
        <v>2121</v>
      </c>
      <c r="B2685" s="22" t="s">
        <v>1081</v>
      </c>
      <c r="C2685" s="21" t="s">
        <v>58</v>
      </c>
      <c r="D2685" s="35" t="s">
        <v>2277</v>
      </c>
      <c r="E2685" s="36">
        <v>1</v>
      </c>
      <c r="F2685" s="37" t="s">
        <v>1084</v>
      </c>
      <c r="G2685" s="38">
        <v>40937</v>
      </c>
      <c r="H2685" s="39" t="s">
        <v>233</v>
      </c>
      <c r="I2685" s="40"/>
    </row>
    <row r="2686" spans="1:9" x14ac:dyDescent="0.2">
      <c r="A2686" s="21" t="s">
        <v>2121</v>
      </c>
      <c r="B2686" s="22" t="s">
        <v>1081</v>
      </c>
      <c r="C2686" s="21" t="s">
        <v>58</v>
      </c>
      <c r="D2686" s="35" t="s">
        <v>2278</v>
      </c>
      <c r="E2686" s="36">
        <v>2</v>
      </c>
      <c r="F2686" s="37" t="s">
        <v>1088</v>
      </c>
      <c r="G2686" s="38">
        <v>37646</v>
      </c>
      <c r="H2686" s="39" t="s">
        <v>382</v>
      </c>
      <c r="I2686" s="40"/>
    </row>
    <row r="2687" spans="1:9" x14ac:dyDescent="0.2">
      <c r="A2687" s="21" t="s">
        <v>2121</v>
      </c>
      <c r="B2687" s="22" t="s">
        <v>1081</v>
      </c>
      <c r="C2687" s="21" t="s">
        <v>58</v>
      </c>
      <c r="D2687" s="35" t="s">
        <v>2279</v>
      </c>
      <c r="E2687" s="36">
        <v>3</v>
      </c>
      <c r="F2687" s="37" t="s">
        <v>1090</v>
      </c>
      <c r="G2687" s="38">
        <v>39089</v>
      </c>
      <c r="H2687" s="39" t="s">
        <v>382</v>
      </c>
      <c r="I2687" s="40"/>
    </row>
    <row r="2688" spans="1:9" x14ac:dyDescent="0.2">
      <c r="A2688" s="21" t="s">
        <v>2121</v>
      </c>
      <c r="B2688" s="22" t="s">
        <v>1081</v>
      </c>
      <c r="C2688" s="21" t="s">
        <v>58</v>
      </c>
      <c r="D2688" s="35" t="s">
        <v>2280</v>
      </c>
      <c r="E2688" s="36">
        <v>4</v>
      </c>
      <c r="F2688" s="37" t="s">
        <v>1100</v>
      </c>
      <c r="G2688" s="38">
        <v>40153</v>
      </c>
      <c r="H2688" s="39" t="s">
        <v>233</v>
      </c>
      <c r="I2688" s="40"/>
    </row>
    <row r="2689" spans="1:9" x14ac:dyDescent="0.2">
      <c r="A2689" s="21" t="s">
        <v>2121</v>
      </c>
      <c r="B2689" s="22" t="s">
        <v>1081</v>
      </c>
      <c r="C2689" s="21" t="s">
        <v>58</v>
      </c>
      <c r="D2689" s="35" t="s">
        <v>2281</v>
      </c>
      <c r="E2689" s="36">
        <v>5</v>
      </c>
      <c r="F2689" s="37" t="s">
        <v>1092</v>
      </c>
      <c r="G2689" s="38">
        <v>35812</v>
      </c>
      <c r="H2689" s="39" t="s">
        <v>450</v>
      </c>
      <c r="I2689" s="40"/>
    </row>
    <row r="2690" spans="1:9" x14ac:dyDescent="0.2">
      <c r="A2690" s="21" t="s">
        <v>2121</v>
      </c>
      <c r="B2690" s="22" t="s">
        <v>1081</v>
      </c>
      <c r="C2690" s="21" t="s">
        <v>58</v>
      </c>
      <c r="D2690" s="35" t="s">
        <v>2282</v>
      </c>
      <c r="E2690" s="36" t="s">
        <v>69</v>
      </c>
      <c r="F2690" s="37" t="s">
        <v>1111</v>
      </c>
      <c r="G2690" s="38">
        <v>42351</v>
      </c>
      <c r="H2690" s="39" t="s">
        <v>233</v>
      </c>
      <c r="I2690" s="40"/>
    </row>
    <row r="2691" spans="1:9" x14ac:dyDescent="0.2">
      <c r="A2691" s="21" t="s">
        <v>2121</v>
      </c>
      <c r="B2691" s="22" t="s">
        <v>1081</v>
      </c>
      <c r="C2691" s="21" t="s">
        <v>58</v>
      </c>
      <c r="D2691" s="35" t="s">
        <v>2283</v>
      </c>
      <c r="E2691" s="36" t="s">
        <v>41</v>
      </c>
      <c r="F2691" s="37" t="s">
        <v>1102</v>
      </c>
      <c r="G2691" s="38">
        <v>35441</v>
      </c>
      <c r="H2691" s="39" t="s">
        <v>233</v>
      </c>
      <c r="I2691" s="40"/>
    </row>
    <row r="2692" spans="1:9" x14ac:dyDescent="0.2">
      <c r="A2692" s="21" t="s">
        <v>2121</v>
      </c>
      <c r="B2692" s="22" t="s">
        <v>1081</v>
      </c>
      <c r="C2692" s="21" t="s">
        <v>82</v>
      </c>
      <c r="D2692" s="144" t="s">
        <v>82</v>
      </c>
      <c r="E2692" s="149"/>
      <c r="F2692" s="146"/>
      <c r="G2692" s="150"/>
      <c r="H2692" s="151"/>
      <c r="I2692" s="152"/>
    </row>
    <row r="2693" spans="1:9" x14ac:dyDescent="0.2">
      <c r="A2693" s="21" t="s">
        <v>2121</v>
      </c>
      <c r="B2693" s="22" t="s">
        <v>1081</v>
      </c>
      <c r="C2693" s="21" t="s">
        <v>82</v>
      </c>
      <c r="D2693" s="35" t="s">
        <v>2284</v>
      </c>
      <c r="E2693" s="36">
        <v>1</v>
      </c>
      <c r="F2693" s="37" t="s">
        <v>1088</v>
      </c>
      <c r="G2693" s="38">
        <v>37632</v>
      </c>
      <c r="H2693" s="39" t="s">
        <v>115</v>
      </c>
      <c r="I2693" s="40"/>
    </row>
    <row r="2694" spans="1:9" x14ac:dyDescent="0.2">
      <c r="A2694" s="21" t="s">
        <v>2121</v>
      </c>
      <c r="B2694" s="22" t="s">
        <v>1081</v>
      </c>
      <c r="C2694" s="21" t="s">
        <v>82</v>
      </c>
      <c r="D2694" s="35" t="s">
        <v>2285</v>
      </c>
      <c r="E2694" s="36" t="s">
        <v>389</v>
      </c>
      <c r="F2694" s="37" t="s">
        <v>1123</v>
      </c>
      <c r="G2694" s="38">
        <v>42385</v>
      </c>
      <c r="H2694" s="39" t="s">
        <v>115</v>
      </c>
      <c r="I2694" s="40"/>
    </row>
    <row r="2695" spans="1:9" x14ac:dyDescent="0.2">
      <c r="A2695" s="21" t="s">
        <v>2121</v>
      </c>
      <c r="B2695" s="22" t="s">
        <v>1081</v>
      </c>
      <c r="C2695" s="21" t="s">
        <v>101</v>
      </c>
      <c r="D2695" s="144" t="s">
        <v>101</v>
      </c>
      <c r="E2695" s="149"/>
      <c r="F2695" s="146"/>
      <c r="G2695" s="150"/>
      <c r="H2695" s="151"/>
      <c r="I2695" s="152"/>
    </row>
    <row r="2696" spans="1:9" x14ac:dyDescent="0.2">
      <c r="A2696" s="21" t="s">
        <v>2121</v>
      </c>
      <c r="B2696" s="22" t="s">
        <v>1081</v>
      </c>
      <c r="C2696" s="21" t="s">
        <v>101</v>
      </c>
      <c r="D2696" s="35" t="s">
        <v>2286</v>
      </c>
      <c r="E2696" s="36" t="s">
        <v>422</v>
      </c>
      <c r="F2696" s="37" t="s">
        <v>1121</v>
      </c>
      <c r="G2696" s="38">
        <v>42756</v>
      </c>
      <c r="H2696" s="39" t="s">
        <v>115</v>
      </c>
      <c r="I2696" s="40"/>
    </row>
    <row r="2697" spans="1:9" x14ac:dyDescent="0.2">
      <c r="A2697" s="21" t="s">
        <v>2121</v>
      </c>
      <c r="B2697" s="22" t="s">
        <v>1081</v>
      </c>
      <c r="C2697" s="21" t="s">
        <v>101</v>
      </c>
      <c r="D2697" s="35" t="s">
        <v>2287</v>
      </c>
      <c r="E2697" s="36" t="s">
        <v>389</v>
      </c>
      <c r="F2697" s="37" t="s">
        <v>1123</v>
      </c>
      <c r="G2697" s="38">
        <v>42078</v>
      </c>
      <c r="H2697" s="39" t="s">
        <v>233</v>
      </c>
      <c r="I2697" s="40"/>
    </row>
    <row r="2698" spans="1:9" x14ac:dyDescent="0.2">
      <c r="A2698" s="21" t="s">
        <v>2121</v>
      </c>
      <c r="B2698" s="22" t="s">
        <v>1081</v>
      </c>
      <c r="C2698" s="21" t="s">
        <v>101</v>
      </c>
      <c r="D2698" s="35" t="s">
        <v>2288</v>
      </c>
      <c r="E2698" s="36" t="s">
        <v>141</v>
      </c>
      <c r="F2698" s="37" t="s">
        <v>2289</v>
      </c>
      <c r="G2698" s="38">
        <v>42015</v>
      </c>
      <c r="H2698" s="39" t="s">
        <v>233</v>
      </c>
      <c r="I2698" s="40"/>
    </row>
    <row r="2699" spans="1:9" x14ac:dyDescent="0.2">
      <c r="A2699" s="21" t="s">
        <v>2121</v>
      </c>
      <c r="B2699" s="22" t="s">
        <v>1081</v>
      </c>
      <c r="C2699" s="21" t="s">
        <v>101</v>
      </c>
      <c r="D2699" s="35" t="s">
        <v>2290</v>
      </c>
      <c r="E2699" s="36" t="s">
        <v>32</v>
      </c>
      <c r="F2699" s="37" t="s">
        <v>1142</v>
      </c>
      <c r="G2699" s="38">
        <v>39095</v>
      </c>
      <c r="H2699" s="39" t="s">
        <v>115</v>
      </c>
      <c r="I2699" s="40"/>
    </row>
    <row r="2700" spans="1:9" x14ac:dyDescent="0.2">
      <c r="A2700" s="21" t="s">
        <v>2121</v>
      </c>
      <c r="B2700" s="22" t="s">
        <v>1081</v>
      </c>
      <c r="C2700" s="21" t="s">
        <v>101</v>
      </c>
      <c r="D2700" s="35" t="s">
        <v>2291</v>
      </c>
      <c r="E2700" s="36" t="s">
        <v>66</v>
      </c>
      <c r="F2700" s="37" t="s">
        <v>1131</v>
      </c>
      <c r="G2700" s="38">
        <v>43114</v>
      </c>
      <c r="H2700" s="39" t="s">
        <v>233</v>
      </c>
      <c r="I2700" s="40"/>
    </row>
    <row r="2701" spans="1:9" x14ac:dyDescent="0.2">
      <c r="A2701" s="21" t="s">
        <v>2121</v>
      </c>
      <c r="B2701" s="22" t="s">
        <v>1081</v>
      </c>
      <c r="C2701" s="21" t="s">
        <v>101</v>
      </c>
      <c r="D2701" s="35" t="s">
        <v>2292</v>
      </c>
      <c r="E2701" s="36" t="s">
        <v>69</v>
      </c>
      <c r="F2701" s="37" t="s">
        <v>1150</v>
      </c>
      <c r="G2701" s="38">
        <v>42015</v>
      </c>
      <c r="H2701" s="39" t="s">
        <v>233</v>
      </c>
      <c r="I2701" s="40"/>
    </row>
    <row r="2702" spans="1:9" x14ac:dyDescent="0.2">
      <c r="A2702" s="21" t="s">
        <v>2121</v>
      </c>
      <c r="B2702" s="22" t="s">
        <v>1081</v>
      </c>
      <c r="C2702" s="21" t="s">
        <v>101</v>
      </c>
      <c r="D2702" s="35" t="s">
        <v>2293</v>
      </c>
      <c r="E2702" s="36" t="s">
        <v>41</v>
      </c>
      <c r="F2702" s="37" t="s">
        <v>2294</v>
      </c>
      <c r="G2702" s="38">
        <v>38032</v>
      </c>
      <c r="H2702" s="39" t="s">
        <v>115</v>
      </c>
      <c r="I2702" s="40"/>
    </row>
    <row r="2703" spans="1:9" x14ac:dyDescent="0.2">
      <c r="A2703" s="21" t="s">
        <v>2121</v>
      </c>
      <c r="B2703" s="22" t="s">
        <v>1081</v>
      </c>
      <c r="C2703" s="21" t="s">
        <v>136</v>
      </c>
      <c r="D2703" s="144" t="s">
        <v>136</v>
      </c>
      <c r="E2703" s="149"/>
      <c r="F2703" s="146"/>
      <c r="G2703" s="150"/>
      <c r="H2703" s="151"/>
      <c r="I2703" s="152"/>
    </row>
    <row r="2704" spans="1:9" x14ac:dyDescent="0.2">
      <c r="A2704" s="21" t="s">
        <v>2121</v>
      </c>
      <c r="B2704" s="22" t="s">
        <v>1081</v>
      </c>
      <c r="C2704" s="21" t="s">
        <v>136</v>
      </c>
      <c r="D2704" s="35" t="s">
        <v>2295</v>
      </c>
      <c r="E2704" s="36">
        <v>1</v>
      </c>
      <c r="F2704" s="37" t="s">
        <v>1142</v>
      </c>
      <c r="G2704" s="38">
        <v>36905</v>
      </c>
      <c r="H2704" s="39" t="s">
        <v>115</v>
      </c>
      <c r="I2704" s="40"/>
    </row>
    <row r="2705" spans="1:9" x14ac:dyDescent="0.2">
      <c r="A2705" s="21" t="s">
        <v>2121</v>
      </c>
      <c r="B2705" s="22" t="s">
        <v>1081</v>
      </c>
      <c r="C2705" s="21" t="s">
        <v>136</v>
      </c>
      <c r="D2705" s="35" t="s">
        <v>2296</v>
      </c>
      <c r="E2705" s="36">
        <v>2</v>
      </c>
      <c r="F2705" s="37" t="s">
        <v>1113</v>
      </c>
      <c r="G2705" s="38">
        <v>35442</v>
      </c>
      <c r="H2705" s="39" t="s">
        <v>233</v>
      </c>
      <c r="I2705" s="40"/>
    </row>
    <row r="2706" spans="1:9" x14ac:dyDescent="0.2">
      <c r="A2706" s="21" t="s">
        <v>2121</v>
      </c>
      <c r="B2706" s="22" t="s">
        <v>1081</v>
      </c>
      <c r="C2706" s="21" t="s">
        <v>158</v>
      </c>
      <c r="D2706" s="144" t="s">
        <v>158</v>
      </c>
      <c r="E2706" s="149"/>
      <c r="F2706" s="146"/>
      <c r="G2706" s="150"/>
      <c r="H2706" s="151"/>
      <c r="I2706" s="152"/>
    </row>
    <row r="2707" spans="1:9" x14ac:dyDescent="0.2">
      <c r="A2707" s="21" t="s">
        <v>2121</v>
      </c>
      <c r="B2707" s="22" t="s">
        <v>1081</v>
      </c>
      <c r="C2707" s="21" t="s">
        <v>158</v>
      </c>
      <c r="D2707" s="35" t="s">
        <v>2297</v>
      </c>
      <c r="E2707" s="36">
        <v>1</v>
      </c>
      <c r="F2707" s="37" t="s">
        <v>1150</v>
      </c>
      <c r="G2707" s="38">
        <v>39124</v>
      </c>
      <c r="H2707" s="39" t="s">
        <v>233</v>
      </c>
      <c r="I2707" s="40"/>
    </row>
    <row r="2708" spans="1:9" x14ac:dyDescent="0.2">
      <c r="A2708" s="21" t="s">
        <v>2121</v>
      </c>
      <c r="B2708" s="22" t="s">
        <v>1081</v>
      </c>
      <c r="C2708" s="21" t="s">
        <v>158</v>
      </c>
      <c r="D2708" s="35" t="s">
        <v>2298</v>
      </c>
      <c r="E2708" s="36">
        <v>2</v>
      </c>
      <c r="F2708" s="37" t="s">
        <v>1142</v>
      </c>
      <c r="G2708" s="38">
        <v>39124</v>
      </c>
      <c r="H2708" s="39" t="s">
        <v>233</v>
      </c>
      <c r="I2708" s="40"/>
    </row>
    <row r="2709" spans="1:9" x14ac:dyDescent="0.2">
      <c r="A2709" s="21" t="s">
        <v>2121</v>
      </c>
      <c r="B2709" s="22" t="s">
        <v>1081</v>
      </c>
      <c r="C2709" s="21" t="s">
        <v>158</v>
      </c>
      <c r="D2709" s="35" t="s">
        <v>2299</v>
      </c>
      <c r="E2709" s="36">
        <v>3</v>
      </c>
      <c r="F2709" s="37" t="s">
        <v>2067</v>
      </c>
      <c r="G2709" s="38">
        <v>39137</v>
      </c>
      <c r="H2709" s="39" t="s">
        <v>233</v>
      </c>
      <c r="I2709" s="40"/>
    </row>
    <row r="2710" spans="1:9" x14ac:dyDescent="0.2">
      <c r="A2710" s="21" t="s">
        <v>2121</v>
      </c>
      <c r="B2710" s="22" t="s">
        <v>1081</v>
      </c>
      <c r="C2710" s="21" t="s">
        <v>158</v>
      </c>
      <c r="D2710" s="35" t="s">
        <v>2300</v>
      </c>
      <c r="E2710" s="36">
        <v>4</v>
      </c>
      <c r="F2710" s="37" t="s">
        <v>2074</v>
      </c>
      <c r="G2710" s="38">
        <v>37660</v>
      </c>
      <c r="H2710" s="39" t="s">
        <v>1856</v>
      </c>
      <c r="I2710" s="40"/>
    </row>
    <row r="2711" spans="1:9" x14ac:dyDescent="0.2">
      <c r="A2711" s="21" t="s">
        <v>2121</v>
      </c>
      <c r="B2711" s="22" t="s">
        <v>1081</v>
      </c>
      <c r="C2711" s="21" t="s">
        <v>2256</v>
      </c>
      <c r="D2711" s="144" t="s">
        <v>2256</v>
      </c>
      <c r="E2711" s="149"/>
      <c r="F2711" s="146"/>
      <c r="G2711" s="150"/>
      <c r="H2711" s="151"/>
      <c r="I2711" s="152"/>
    </row>
    <row r="2712" spans="1:9" x14ac:dyDescent="0.2">
      <c r="A2712" s="21" t="s">
        <v>2121</v>
      </c>
      <c r="B2712" s="22" t="s">
        <v>1081</v>
      </c>
      <c r="C2712" s="21" t="s">
        <v>2256</v>
      </c>
      <c r="D2712" s="35" t="s">
        <v>2233</v>
      </c>
      <c r="E2712" s="36">
        <v>1</v>
      </c>
      <c r="F2712" s="37" t="s">
        <v>1092</v>
      </c>
      <c r="G2712" s="38">
        <v>37240</v>
      </c>
      <c r="H2712" s="39" t="s">
        <v>57</v>
      </c>
      <c r="I2712" s="40"/>
    </row>
    <row r="2713" spans="1:9" x14ac:dyDescent="0.2">
      <c r="A2713" s="21" t="s">
        <v>2121</v>
      </c>
      <c r="B2713" s="22" t="s">
        <v>1081</v>
      </c>
      <c r="C2713" s="21" t="s">
        <v>2256</v>
      </c>
      <c r="D2713" s="35" t="s">
        <v>2301</v>
      </c>
      <c r="E2713" s="36">
        <v>2</v>
      </c>
      <c r="F2713" s="37" t="s">
        <v>1084</v>
      </c>
      <c r="G2713" s="38">
        <v>40460</v>
      </c>
      <c r="H2713" s="39" t="s">
        <v>57</v>
      </c>
      <c r="I2713" s="40"/>
    </row>
    <row r="2714" spans="1:9" x14ac:dyDescent="0.2">
      <c r="A2714" s="21" t="s">
        <v>2121</v>
      </c>
      <c r="B2714" s="22" t="s">
        <v>1081</v>
      </c>
      <c r="C2714" s="21" t="s">
        <v>2162</v>
      </c>
      <c r="D2714" s="144" t="s">
        <v>2162</v>
      </c>
      <c r="E2714" s="149"/>
      <c r="F2714" s="146"/>
      <c r="G2714" s="150"/>
      <c r="H2714" s="151"/>
      <c r="I2714" s="152"/>
    </row>
    <row r="2715" spans="1:9" x14ac:dyDescent="0.2">
      <c r="A2715" s="21" t="s">
        <v>2121</v>
      </c>
      <c r="B2715" s="22" t="s">
        <v>1081</v>
      </c>
      <c r="C2715" s="21" t="s">
        <v>2162</v>
      </c>
      <c r="D2715" s="35" t="s">
        <v>2302</v>
      </c>
      <c r="E2715" s="36">
        <v>1</v>
      </c>
      <c r="F2715" s="91" t="s">
        <v>2303</v>
      </c>
      <c r="G2715" s="38">
        <v>41721</v>
      </c>
      <c r="H2715" s="39" t="s">
        <v>233</v>
      </c>
      <c r="I2715" s="40"/>
    </row>
    <row r="2716" spans="1:9" x14ac:dyDescent="0.2">
      <c r="A2716" s="21" t="s">
        <v>2121</v>
      </c>
      <c r="B2716" s="22" t="s">
        <v>1081</v>
      </c>
      <c r="C2716" s="21" t="s">
        <v>2162</v>
      </c>
      <c r="D2716" s="35" t="s">
        <v>2304</v>
      </c>
      <c r="E2716" s="36" t="s">
        <v>389</v>
      </c>
      <c r="F2716" s="37" t="s">
        <v>1479</v>
      </c>
      <c r="G2716" s="38">
        <v>40195</v>
      </c>
      <c r="H2716" s="157" t="s">
        <v>115</v>
      </c>
      <c r="I2716" s="158"/>
    </row>
    <row r="2717" spans="1:9" x14ac:dyDescent="0.2">
      <c r="A2717" s="21" t="s">
        <v>2121</v>
      </c>
      <c r="B2717" s="22" t="s">
        <v>1081</v>
      </c>
      <c r="C2717" s="21" t="s">
        <v>404</v>
      </c>
      <c r="D2717" s="144" t="s">
        <v>404</v>
      </c>
      <c r="E2717" s="149"/>
      <c r="F2717" s="146"/>
      <c r="G2717" s="150"/>
      <c r="H2717" s="151"/>
      <c r="I2717" s="152"/>
    </row>
    <row r="2718" spans="1:9" x14ac:dyDescent="0.2">
      <c r="A2718" s="21" t="s">
        <v>2121</v>
      </c>
      <c r="B2718" s="22" t="s">
        <v>1081</v>
      </c>
      <c r="C2718" s="21" t="s">
        <v>404</v>
      </c>
      <c r="D2718" s="35" t="s">
        <v>1348</v>
      </c>
      <c r="E2718" s="36">
        <v>1</v>
      </c>
      <c r="F2718" s="37" t="s">
        <v>1342</v>
      </c>
      <c r="G2718" s="38">
        <v>29967</v>
      </c>
      <c r="H2718" s="39" t="s">
        <v>34</v>
      </c>
      <c r="I2718" s="40"/>
    </row>
    <row r="2719" spans="1:9" x14ac:dyDescent="0.2">
      <c r="A2719" s="21" t="s">
        <v>2121</v>
      </c>
      <c r="B2719" s="22" t="s">
        <v>1081</v>
      </c>
      <c r="C2719" s="21" t="s">
        <v>404</v>
      </c>
      <c r="D2719" s="35" t="s">
        <v>1349</v>
      </c>
      <c r="E2719" s="36">
        <v>2</v>
      </c>
      <c r="F2719" s="37" t="s">
        <v>1353</v>
      </c>
      <c r="G2719" s="38">
        <v>38011</v>
      </c>
      <c r="H2719" s="39" t="s">
        <v>382</v>
      </c>
      <c r="I2719" s="40"/>
    </row>
    <row r="2720" spans="1:9" x14ac:dyDescent="0.2">
      <c r="A2720" s="21" t="s">
        <v>2121</v>
      </c>
      <c r="B2720" s="22" t="s">
        <v>1081</v>
      </c>
      <c r="C2720" s="21" t="s">
        <v>404</v>
      </c>
      <c r="D2720" s="35" t="s">
        <v>2305</v>
      </c>
      <c r="E2720" s="36" t="s">
        <v>141</v>
      </c>
      <c r="F2720" s="37" t="s">
        <v>1350</v>
      </c>
      <c r="G2720" s="38">
        <v>42014</v>
      </c>
      <c r="H2720" s="39" t="s">
        <v>57</v>
      </c>
      <c r="I2720" s="40"/>
    </row>
    <row r="2721" spans="1:9" x14ac:dyDescent="0.2">
      <c r="A2721" s="21" t="s">
        <v>2121</v>
      </c>
      <c r="B2721" s="22" t="s">
        <v>1081</v>
      </c>
      <c r="C2721" s="21" t="s">
        <v>404</v>
      </c>
      <c r="D2721" s="35" t="s">
        <v>2305</v>
      </c>
      <c r="E2721" s="36" t="s">
        <v>141</v>
      </c>
      <c r="F2721" s="37" t="s">
        <v>1096</v>
      </c>
      <c r="G2721" s="38">
        <v>42742</v>
      </c>
      <c r="H2721" s="39" t="s">
        <v>57</v>
      </c>
      <c r="I2721" s="40"/>
    </row>
    <row r="2722" spans="1:9" x14ac:dyDescent="0.2">
      <c r="A2722" s="21" t="s">
        <v>2121</v>
      </c>
      <c r="B2722" s="22" t="s">
        <v>1081</v>
      </c>
      <c r="C2722" s="21" t="s">
        <v>404</v>
      </c>
      <c r="D2722" s="35" t="s">
        <v>1360</v>
      </c>
      <c r="E2722" s="36" t="s">
        <v>66</v>
      </c>
      <c r="F2722" s="37" t="s">
        <v>1347</v>
      </c>
      <c r="G2722" s="38">
        <v>27055</v>
      </c>
      <c r="H2722" s="39" t="s">
        <v>34</v>
      </c>
      <c r="I2722" s="40"/>
    </row>
    <row r="2723" spans="1:9" x14ac:dyDescent="0.2">
      <c r="A2723" s="21" t="s">
        <v>2121</v>
      </c>
      <c r="B2723" s="22" t="s">
        <v>1081</v>
      </c>
      <c r="C2723" s="21" t="s">
        <v>404</v>
      </c>
      <c r="D2723" s="35" t="s">
        <v>1360</v>
      </c>
      <c r="E2723" s="36" t="s">
        <v>66</v>
      </c>
      <c r="F2723" s="37" t="s">
        <v>1117</v>
      </c>
      <c r="G2723" s="38">
        <v>27798</v>
      </c>
      <c r="H2723" s="39" t="s">
        <v>34</v>
      </c>
      <c r="I2723" s="40"/>
    </row>
    <row r="2724" spans="1:9" x14ac:dyDescent="0.2">
      <c r="A2724" s="21" t="s">
        <v>2121</v>
      </c>
      <c r="B2724" s="22" t="s">
        <v>1081</v>
      </c>
      <c r="C2724" s="21" t="s">
        <v>404</v>
      </c>
      <c r="D2724" s="35" t="s">
        <v>1360</v>
      </c>
      <c r="E2724" s="36" t="s">
        <v>66</v>
      </c>
      <c r="F2724" s="37" t="s">
        <v>1505</v>
      </c>
      <c r="G2724" s="38">
        <v>31080</v>
      </c>
      <c r="H2724" s="39" t="s">
        <v>34</v>
      </c>
      <c r="I2724" s="40"/>
    </row>
    <row r="2725" spans="1:9" x14ac:dyDescent="0.2">
      <c r="A2725" s="21" t="s">
        <v>2121</v>
      </c>
      <c r="B2725" s="22" t="s">
        <v>1081</v>
      </c>
      <c r="C2725" s="21" t="s">
        <v>404</v>
      </c>
      <c r="D2725" s="35" t="s">
        <v>1360</v>
      </c>
      <c r="E2725" s="36" t="s">
        <v>66</v>
      </c>
      <c r="F2725" s="37" t="s">
        <v>2306</v>
      </c>
      <c r="G2725" s="38">
        <v>42063</v>
      </c>
      <c r="H2725" s="39" t="s">
        <v>57</v>
      </c>
      <c r="I2725" s="40"/>
    </row>
    <row r="2726" spans="1:9" x14ac:dyDescent="0.2">
      <c r="A2726" s="21" t="s">
        <v>2121</v>
      </c>
      <c r="B2726" s="22" t="s">
        <v>1081</v>
      </c>
      <c r="C2726" s="21" t="s">
        <v>404</v>
      </c>
      <c r="D2726" s="35" t="s">
        <v>1360</v>
      </c>
      <c r="E2726" s="36" t="s">
        <v>66</v>
      </c>
      <c r="F2726" s="37" t="s">
        <v>1086</v>
      </c>
      <c r="G2726" s="38">
        <v>42063</v>
      </c>
      <c r="H2726" s="39" t="s">
        <v>57</v>
      </c>
      <c r="I2726" s="40"/>
    </row>
    <row r="2727" spans="1:9" x14ac:dyDescent="0.2">
      <c r="A2727" s="21" t="s">
        <v>2121</v>
      </c>
      <c r="B2727" s="22" t="s">
        <v>1081</v>
      </c>
      <c r="C2727" s="21" t="s">
        <v>404</v>
      </c>
      <c r="D2727" s="35" t="s">
        <v>1361</v>
      </c>
      <c r="E2727" s="36" t="s">
        <v>100</v>
      </c>
      <c r="F2727" s="37" t="s">
        <v>1334</v>
      </c>
      <c r="G2727" s="38">
        <v>28868</v>
      </c>
      <c r="H2727" s="39" t="s">
        <v>34</v>
      </c>
      <c r="I2727" s="40"/>
    </row>
    <row r="2728" spans="1:9" x14ac:dyDescent="0.2">
      <c r="A2728" s="21" t="s">
        <v>2121</v>
      </c>
      <c r="B2728" s="22" t="s">
        <v>1081</v>
      </c>
      <c r="C2728" s="21" t="s">
        <v>420</v>
      </c>
      <c r="D2728" s="144" t="s">
        <v>420</v>
      </c>
      <c r="E2728" s="149"/>
      <c r="F2728" s="146"/>
      <c r="G2728" s="150"/>
      <c r="H2728" s="151"/>
      <c r="I2728" s="152"/>
    </row>
    <row r="2729" spans="1:9" x14ac:dyDescent="0.2">
      <c r="A2729" s="21" t="s">
        <v>2121</v>
      </c>
      <c r="B2729" s="22" t="s">
        <v>1081</v>
      </c>
      <c r="C2729" s="21" t="s">
        <v>420</v>
      </c>
      <c r="D2729" s="35" t="s">
        <v>2307</v>
      </c>
      <c r="E2729" s="36">
        <v>1</v>
      </c>
      <c r="F2729" s="37" t="s">
        <v>1084</v>
      </c>
      <c r="G2729" s="38">
        <v>39152</v>
      </c>
      <c r="H2729" s="39" t="s">
        <v>233</v>
      </c>
      <c r="I2729" s="40"/>
    </row>
    <row r="2730" spans="1:9" x14ac:dyDescent="0.2">
      <c r="A2730" s="21" t="s">
        <v>2121</v>
      </c>
      <c r="B2730" s="22" t="s">
        <v>1081</v>
      </c>
      <c r="C2730" s="21" t="s">
        <v>431</v>
      </c>
      <c r="D2730" s="144" t="s">
        <v>431</v>
      </c>
      <c r="E2730" s="149"/>
      <c r="F2730" s="146"/>
      <c r="G2730" s="150"/>
      <c r="H2730" s="151"/>
      <c r="I2730" s="152"/>
    </row>
    <row r="2731" spans="1:9" x14ac:dyDescent="0.2">
      <c r="A2731" s="21" t="s">
        <v>2121</v>
      </c>
      <c r="B2731" s="22" t="s">
        <v>1081</v>
      </c>
      <c r="C2731" s="21" t="s">
        <v>431</v>
      </c>
      <c r="D2731" s="35" t="s">
        <v>2308</v>
      </c>
      <c r="E2731" s="36">
        <v>1</v>
      </c>
      <c r="F2731" s="37" t="s">
        <v>1084</v>
      </c>
      <c r="G2731" s="38">
        <v>40195</v>
      </c>
      <c r="H2731" s="39" t="s">
        <v>115</v>
      </c>
      <c r="I2731" s="40"/>
    </row>
    <row r="2732" spans="1:9" x14ac:dyDescent="0.2">
      <c r="A2732" s="21" t="s">
        <v>2121</v>
      </c>
      <c r="B2732" s="22" t="s">
        <v>1081</v>
      </c>
      <c r="C2732" s="21" t="s">
        <v>431</v>
      </c>
      <c r="D2732" s="35" t="s">
        <v>2309</v>
      </c>
      <c r="E2732" s="36">
        <v>2</v>
      </c>
      <c r="F2732" s="37" t="s">
        <v>1092</v>
      </c>
      <c r="G2732" s="38">
        <v>35777</v>
      </c>
      <c r="H2732" s="39" t="s">
        <v>57</v>
      </c>
      <c r="I2732" s="40"/>
    </row>
    <row r="2733" spans="1:9" x14ac:dyDescent="0.2">
      <c r="A2733" s="21" t="s">
        <v>2121</v>
      </c>
      <c r="B2733" s="22" t="s">
        <v>1081</v>
      </c>
      <c r="C2733" s="21" t="s">
        <v>431</v>
      </c>
      <c r="D2733" s="35" t="s">
        <v>2310</v>
      </c>
      <c r="E2733" s="36" t="s">
        <v>141</v>
      </c>
      <c r="F2733" s="37" t="s">
        <v>1096</v>
      </c>
      <c r="G2733" s="38">
        <v>43086</v>
      </c>
      <c r="H2733" s="39" t="s">
        <v>233</v>
      </c>
      <c r="I2733" s="40"/>
    </row>
    <row r="2734" spans="1:9" x14ac:dyDescent="0.2">
      <c r="A2734" s="21" t="s">
        <v>2121</v>
      </c>
      <c r="B2734" s="22" t="s">
        <v>1081</v>
      </c>
      <c r="C2734" s="21" t="s">
        <v>431</v>
      </c>
      <c r="D2734" s="35" t="s">
        <v>1577</v>
      </c>
      <c r="E2734" s="36" t="s">
        <v>32</v>
      </c>
      <c r="F2734" s="37" t="s">
        <v>1111</v>
      </c>
      <c r="G2734" s="38">
        <v>42722</v>
      </c>
      <c r="H2734" s="39" t="s">
        <v>233</v>
      </c>
      <c r="I2734" s="40"/>
    </row>
    <row r="2735" spans="1:9" x14ac:dyDescent="0.2">
      <c r="A2735" s="21" t="s">
        <v>2121</v>
      </c>
      <c r="B2735" s="22" t="s">
        <v>1081</v>
      </c>
      <c r="C2735" s="21" t="s">
        <v>431</v>
      </c>
      <c r="D2735" s="35" t="s">
        <v>2311</v>
      </c>
      <c r="E2735" s="36" t="s">
        <v>66</v>
      </c>
      <c r="F2735" s="37" t="s">
        <v>1445</v>
      </c>
      <c r="G2735" s="38">
        <v>35413</v>
      </c>
      <c r="H2735" s="39" t="s">
        <v>57</v>
      </c>
      <c r="I2735" s="40"/>
    </row>
    <row r="2736" spans="1:9" x14ac:dyDescent="0.2">
      <c r="A2736" s="21" t="s">
        <v>2121</v>
      </c>
      <c r="B2736" s="22" t="s">
        <v>1081</v>
      </c>
      <c r="C2736" s="21" t="s">
        <v>1028</v>
      </c>
      <c r="D2736" s="144" t="s">
        <v>1028</v>
      </c>
      <c r="E2736" s="149"/>
      <c r="F2736" s="146"/>
      <c r="G2736" s="150"/>
      <c r="H2736" s="151"/>
      <c r="I2736" s="152"/>
    </row>
    <row r="2737" spans="1:9" x14ac:dyDescent="0.2">
      <c r="A2737" s="21" t="s">
        <v>2121</v>
      </c>
      <c r="B2737" s="22" t="s">
        <v>1081</v>
      </c>
      <c r="C2737" s="21" t="s">
        <v>1028</v>
      </c>
      <c r="D2737" s="35" t="s">
        <v>2312</v>
      </c>
      <c r="E2737" s="36">
        <v>1</v>
      </c>
      <c r="F2737" s="37" t="s">
        <v>1383</v>
      </c>
      <c r="G2737" s="38">
        <v>28868</v>
      </c>
      <c r="H2737" s="39" t="s">
        <v>34</v>
      </c>
      <c r="I2737" s="40"/>
    </row>
    <row r="2738" spans="1:9" x14ac:dyDescent="0.2">
      <c r="A2738" s="21" t="s">
        <v>2121</v>
      </c>
      <c r="B2738" s="22" t="s">
        <v>1081</v>
      </c>
      <c r="C2738" s="21" t="s">
        <v>1028</v>
      </c>
      <c r="D2738" s="35" t="s">
        <v>2313</v>
      </c>
      <c r="E2738" s="36">
        <v>2</v>
      </c>
      <c r="F2738" s="37" t="s">
        <v>1334</v>
      </c>
      <c r="G2738" s="38">
        <v>29596</v>
      </c>
      <c r="H2738" s="39" t="s">
        <v>34</v>
      </c>
      <c r="I2738" s="40"/>
    </row>
    <row r="2739" spans="1:9" x14ac:dyDescent="0.2">
      <c r="A2739" s="21" t="s">
        <v>2121</v>
      </c>
      <c r="B2739" s="22" t="s">
        <v>1081</v>
      </c>
      <c r="C2739" s="21" t="s">
        <v>1028</v>
      </c>
      <c r="D2739" s="35" t="s">
        <v>1392</v>
      </c>
      <c r="E2739" s="36">
        <v>3</v>
      </c>
      <c r="F2739" s="37" t="s">
        <v>1386</v>
      </c>
      <c r="G2739" s="38">
        <v>28926</v>
      </c>
      <c r="H2739" s="39" t="s">
        <v>40</v>
      </c>
      <c r="I2739" s="40"/>
    </row>
    <row r="2740" spans="1:9" x14ac:dyDescent="0.2">
      <c r="A2740" s="21" t="s">
        <v>2121</v>
      </c>
      <c r="B2740" s="22" t="s">
        <v>1081</v>
      </c>
      <c r="C2740" s="21" t="s">
        <v>1028</v>
      </c>
      <c r="D2740" s="35" t="s">
        <v>2314</v>
      </c>
      <c r="E2740" s="36">
        <v>4</v>
      </c>
      <c r="F2740" s="37" t="s">
        <v>1374</v>
      </c>
      <c r="G2740" s="38">
        <v>28926</v>
      </c>
      <c r="H2740" s="39" t="s">
        <v>40</v>
      </c>
      <c r="I2740" s="40"/>
    </row>
    <row r="2741" spans="1:9" x14ac:dyDescent="0.2">
      <c r="A2741" s="21" t="s">
        <v>2121</v>
      </c>
      <c r="B2741" s="22" t="s">
        <v>1081</v>
      </c>
      <c r="C2741" s="21" t="s">
        <v>1028</v>
      </c>
      <c r="D2741" s="35" t="s">
        <v>2315</v>
      </c>
      <c r="E2741" s="36">
        <v>5</v>
      </c>
      <c r="F2741" s="37" t="s">
        <v>1391</v>
      </c>
      <c r="G2741" s="38">
        <v>29596</v>
      </c>
      <c r="H2741" s="39" t="s">
        <v>34</v>
      </c>
      <c r="I2741" s="40"/>
    </row>
    <row r="2742" spans="1:9" ht="26.25" x14ac:dyDescent="0.2">
      <c r="A2742" s="21" t="s">
        <v>2121</v>
      </c>
      <c r="B2742" s="22" t="s">
        <v>1437</v>
      </c>
      <c r="C2742" s="21"/>
      <c r="D2742" s="23" t="s">
        <v>1438</v>
      </c>
      <c r="E2742" s="140"/>
      <c r="F2742" s="141"/>
      <c r="G2742" s="153"/>
      <c r="H2742" s="154"/>
      <c r="I2742" s="155"/>
    </row>
    <row r="2743" spans="1:9" x14ac:dyDescent="0.2">
      <c r="A2743" s="21" t="s">
        <v>2121</v>
      </c>
      <c r="B2743" s="22" t="s">
        <v>1437</v>
      </c>
      <c r="C2743" s="21" t="s">
        <v>2122</v>
      </c>
      <c r="D2743" s="144" t="s">
        <v>2122</v>
      </c>
      <c r="E2743" s="149"/>
      <c r="F2743" s="146"/>
      <c r="G2743" s="150"/>
      <c r="H2743" s="151"/>
      <c r="I2743" s="152"/>
    </row>
    <row r="2744" spans="1:9" x14ac:dyDescent="0.2">
      <c r="A2744" s="21" t="s">
        <v>2121</v>
      </c>
      <c r="B2744" s="22" t="s">
        <v>1437</v>
      </c>
      <c r="C2744" s="21" t="s">
        <v>2122</v>
      </c>
      <c r="D2744" s="35" t="s">
        <v>2222</v>
      </c>
      <c r="E2744" s="36">
        <v>1</v>
      </c>
      <c r="F2744" s="37" t="s">
        <v>1084</v>
      </c>
      <c r="G2744" s="38">
        <v>40195</v>
      </c>
      <c r="H2744" s="39" t="s">
        <v>115</v>
      </c>
      <c r="I2744" s="40"/>
    </row>
    <row r="2745" spans="1:9" x14ac:dyDescent="0.2">
      <c r="A2745" s="21" t="s">
        <v>2121</v>
      </c>
      <c r="B2745" s="22" t="s">
        <v>1437</v>
      </c>
      <c r="C2745" s="21" t="s">
        <v>2122</v>
      </c>
      <c r="D2745" s="35" t="s">
        <v>2269</v>
      </c>
      <c r="E2745" s="36" t="s">
        <v>389</v>
      </c>
      <c r="F2745" s="37" t="s">
        <v>1096</v>
      </c>
      <c r="G2745" s="38">
        <v>43086</v>
      </c>
      <c r="H2745" s="39" t="s">
        <v>233</v>
      </c>
      <c r="I2745" s="40"/>
    </row>
    <row r="2746" spans="1:9" x14ac:dyDescent="0.2">
      <c r="A2746" s="21" t="s">
        <v>2121</v>
      </c>
      <c r="B2746" s="22" t="s">
        <v>1437</v>
      </c>
      <c r="C2746" s="21" t="s">
        <v>2122</v>
      </c>
      <c r="D2746" s="35" t="s">
        <v>2270</v>
      </c>
      <c r="E2746" s="36" t="s">
        <v>141</v>
      </c>
      <c r="F2746" s="37" t="s">
        <v>1086</v>
      </c>
      <c r="G2746" s="38">
        <v>41721</v>
      </c>
      <c r="H2746" s="39" t="s">
        <v>233</v>
      </c>
      <c r="I2746" s="40"/>
    </row>
    <row r="2747" spans="1:9" x14ac:dyDescent="0.2">
      <c r="A2747" s="21" t="s">
        <v>2121</v>
      </c>
      <c r="B2747" s="22" t="s">
        <v>1437</v>
      </c>
      <c r="C2747" s="21" t="s">
        <v>2122</v>
      </c>
      <c r="D2747" s="35" t="s">
        <v>2316</v>
      </c>
      <c r="E2747" s="36" t="s">
        <v>32</v>
      </c>
      <c r="F2747" s="37" t="s">
        <v>1088</v>
      </c>
      <c r="G2747" s="38">
        <v>35805</v>
      </c>
      <c r="H2747" s="39" t="s">
        <v>233</v>
      </c>
      <c r="I2747" s="40"/>
    </row>
    <row r="2748" spans="1:9" x14ac:dyDescent="0.2">
      <c r="A2748" s="21" t="s">
        <v>2121</v>
      </c>
      <c r="B2748" s="22" t="s">
        <v>1437</v>
      </c>
      <c r="C2748" s="21" t="s">
        <v>2122</v>
      </c>
      <c r="D2748" s="35" t="s">
        <v>2271</v>
      </c>
      <c r="E2748" s="36" t="s">
        <v>66</v>
      </c>
      <c r="F2748" s="37" t="s">
        <v>1092</v>
      </c>
      <c r="G2748" s="38">
        <v>35812</v>
      </c>
      <c r="H2748" s="39" t="s">
        <v>450</v>
      </c>
      <c r="I2748" s="40"/>
    </row>
    <row r="2749" spans="1:9" x14ac:dyDescent="0.2">
      <c r="A2749" s="21" t="s">
        <v>2121</v>
      </c>
      <c r="B2749" s="22" t="s">
        <v>1437</v>
      </c>
      <c r="C2749" s="21" t="s">
        <v>2122</v>
      </c>
      <c r="D2749" s="35" t="s">
        <v>2272</v>
      </c>
      <c r="E2749" s="36" t="s">
        <v>69</v>
      </c>
      <c r="F2749" s="37" t="s">
        <v>1403</v>
      </c>
      <c r="G2749" s="38">
        <v>42799</v>
      </c>
      <c r="H2749" s="39" t="s">
        <v>233</v>
      </c>
      <c r="I2749" s="40"/>
    </row>
    <row r="2750" spans="1:9" x14ac:dyDescent="0.2">
      <c r="A2750" s="21" t="s">
        <v>2121</v>
      </c>
      <c r="B2750" s="22" t="s">
        <v>1437</v>
      </c>
      <c r="C2750" s="21" t="s">
        <v>2122</v>
      </c>
      <c r="D2750" s="35" t="s">
        <v>2273</v>
      </c>
      <c r="E2750" s="36" t="s">
        <v>41</v>
      </c>
      <c r="F2750" s="37" t="s">
        <v>1115</v>
      </c>
      <c r="G2750" s="38">
        <v>38368</v>
      </c>
      <c r="H2750" s="39" t="s">
        <v>115</v>
      </c>
      <c r="I2750" s="40"/>
    </row>
    <row r="2751" spans="1:9" x14ac:dyDescent="0.2">
      <c r="A2751" s="21" t="s">
        <v>2121</v>
      </c>
      <c r="B2751" s="22" t="s">
        <v>1437</v>
      </c>
      <c r="C2751" s="21" t="s">
        <v>2122</v>
      </c>
      <c r="D2751" s="49" t="s">
        <v>2274</v>
      </c>
      <c r="E2751" s="50" t="s">
        <v>73</v>
      </c>
      <c r="F2751" s="51" t="s">
        <v>1098</v>
      </c>
      <c r="G2751" s="52">
        <v>43492</v>
      </c>
      <c r="H2751" s="53" t="s">
        <v>115</v>
      </c>
      <c r="I2751" s="54"/>
    </row>
    <row r="2752" spans="1:9" x14ac:dyDescent="0.2">
      <c r="A2752" s="21" t="s">
        <v>2121</v>
      </c>
      <c r="B2752" s="22" t="s">
        <v>1437</v>
      </c>
      <c r="C2752" s="21" t="s">
        <v>2122</v>
      </c>
      <c r="D2752" s="35" t="s">
        <v>2275</v>
      </c>
      <c r="E2752" s="36" t="s">
        <v>48</v>
      </c>
      <c r="F2752" s="37" t="s">
        <v>2276</v>
      </c>
      <c r="G2752" s="38">
        <v>43107</v>
      </c>
      <c r="H2752" s="39" t="s">
        <v>382</v>
      </c>
      <c r="I2752" s="40"/>
    </row>
    <row r="2753" spans="1:9" x14ac:dyDescent="0.2">
      <c r="A2753" s="21" t="s">
        <v>2121</v>
      </c>
      <c r="B2753" s="22" t="s">
        <v>1437</v>
      </c>
      <c r="C2753" s="21" t="s">
        <v>2122</v>
      </c>
      <c r="D2753" s="35" t="s">
        <v>2317</v>
      </c>
      <c r="E2753" s="36" t="s">
        <v>100</v>
      </c>
      <c r="F2753" s="37" t="s">
        <v>1102</v>
      </c>
      <c r="G2753" s="38">
        <v>35399</v>
      </c>
      <c r="H2753" s="39" t="s">
        <v>233</v>
      </c>
      <c r="I2753" s="40"/>
    </row>
    <row r="2754" spans="1:9" x14ac:dyDescent="0.2">
      <c r="A2754" s="21" t="s">
        <v>2121</v>
      </c>
      <c r="B2754" s="22" t="s">
        <v>1437</v>
      </c>
      <c r="C2754" s="21" t="s">
        <v>58</v>
      </c>
      <c r="D2754" s="144" t="s">
        <v>58</v>
      </c>
      <c r="E2754" s="149"/>
      <c r="F2754" s="146"/>
      <c r="G2754" s="150"/>
      <c r="H2754" s="151"/>
      <c r="I2754" s="152"/>
    </row>
    <row r="2755" spans="1:9" x14ac:dyDescent="0.2">
      <c r="A2755" s="21" t="s">
        <v>2121</v>
      </c>
      <c r="B2755" s="22" t="s">
        <v>1437</v>
      </c>
      <c r="C2755" s="21" t="s">
        <v>58</v>
      </c>
      <c r="D2755" s="35" t="s">
        <v>2277</v>
      </c>
      <c r="E2755" s="36">
        <v>1</v>
      </c>
      <c r="F2755" s="37" t="s">
        <v>1084</v>
      </c>
      <c r="G2755" s="38">
        <v>40937</v>
      </c>
      <c r="H2755" s="39" t="s">
        <v>233</v>
      </c>
      <c r="I2755" s="40"/>
    </row>
    <row r="2756" spans="1:9" x14ac:dyDescent="0.2">
      <c r="A2756" s="21" t="s">
        <v>2121</v>
      </c>
      <c r="B2756" s="22" t="s">
        <v>1437</v>
      </c>
      <c r="C2756" s="21" t="s">
        <v>58</v>
      </c>
      <c r="D2756" s="35" t="s">
        <v>2280</v>
      </c>
      <c r="E2756" s="36">
        <v>2</v>
      </c>
      <c r="F2756" s="37" t="s">
        <v>1100</v>
      </c>
      <c r="G2756" s="38">
        <v>40153</v>
      </c>
      <c r="H2756" s="39" t="s">
        <v>233</v>
      </c>
      <c r="I2756" s="40"/>
    </row>
    <row r="2757" spans="1:9" x14ac:dyDescent="0.2">
      <c r="A2757" s="21" t="s">
        <v>2121</v>
      </c>
      <c r="B2757" s="22" t="s">
        <v>1437</v>
      </c>
      <c r="C2757" s="21" t="s">
        <v>58</v>
      </c>
      <c r="D2757" s="35" t="s">
        <v>2318</v>
      </c>
      <c r="E2757" s="36">
        <v>3</v>
      </c>
      <c r="F2757" s="37" t="s">
        <v>1088</v>
      </c>
      <c r="G2757" s="38">
        <v>36540</v>
      </c>
      <c r="H2757" s="39" t="s">
        <v>233</v>
      </c>
      <c r="I2757" s="40"/>
    </row>
    <row r="2758" spans="1:9" x14ac:dyDescent="0.2">
      <c r="A2758" s="21" t="s">
        <v>2121</v>
      </c>
      <c r="B2758" s="22" t="s">
        <v>1437</v>
      </c>
      <c r="C2758" s="21" t="s">
        <v>58</v>
      </c>
      <c r="D2758" s="35" t="s">
        <v>2282</v>
      </c>
      <c r="E2758" s="36" t="s">
        <v>32</v>
      </c>
      <c r="F2758" s="37" t="s">
        <v>1111</v>
      </c>
      <c r="G2758" s="38">
        <v>42351</v>
      </c>
      <c r="H2758" s="39" t="s">
        <v>233</v>
      </c>
      <c r="I2758" s="40"/>
    </row>
    <row r="2759" spans="1:9" x14ac:dyDescent="0.2">
      <c r="A2759" s="21" t="s">
        <v>2121</v>
      </c>
      <c r="B2759" s="22" t="s">
        <v>1437</v>
      </c>
      <c r="C2759" s="21" t="s">
        <v>58</v>
      </c>
      <c r="D2759" s="35" t="s">
        <v>2281</v>
      </c>
      <c r="E2759" s="36" t="s">
        <v>66</v>
      </c>
      <c r="F2759" s="37" t="s">
        <v>1092</v>
      </c>
      <c r="G2759" s="38">
        <v>35812</v>
      </c>
      <c r="H2759" s="39" t="s">
        <v>450</v>
      </c>
      <c r="I2759" s="40"/>
    </row>
    <row r="2760" spans="1:9" x14ac:dyDescent="0.2">
      <c r="A2760" s="21" t="s">
        <v>2121</v>
      </c>
      <c r="B2760" s="22" t="s">
        <v>1437</v>
      </c>
      <c r="C2760" s="21" t="s">
        <v>58</v>
      </c>
      <c r="D2760" s="35" t="s">
        <v>2283</v>
      </c>
      <c r="E2760" s="36" t="s">
        <v>69</v>
      </c>
      <c r="F2760" s="37" t="s">
        <v>1102</v>
      </c>
      <c r="G2760" s="38">
        <v>35441</v>
      </c>
      <c r="H2760" s="39" t="s">
        <v>233</v>
      </c>
      <c r="I2760" s="40"/>
    </row>
    <row r="2761" spans="1:9" x14ac:dyDescent="0.2">
      <c r="A2761" s="21" t="s">
        <v>2121</v>
      </c>
      <c r="B2761" s="22" t="s">
        <v>1437</v>
      </c>
      <c r="C2761" s="21" t="s">
        <v>82</v>
      </c>
      <c r="D2761" s="144" t="s">
        <v>82</v>
      </c>
      <c r="E2761" s="149"/>
      <c r="F2761" s="146"/>
      <c r="G2761" s="150"/>
      <c r="H2761" s="151"/>
      <c r="I2761" s="152"/>
    </row>
    <row r="2762" spans="1:9" x14ac:dyDescent="0.2">
      <c r="A2762" s="21" t="s">
        <v>2121</v>
      </c>
      <c r="B2762" s="22" t="s">
        <v>1437</v>
      </c>
      <c r="C2762" s="21" t="s">
        <v>82</v>
      </c>
      <c r="D2762" s="35" t="s">
        <v>2285</v>
      </c>
      <c r="E2762" s="36" t="s">
        <v>422</v>
      </c>
      <c r="F2762" s="37" t="s">
        <v>1123</v>
      </c>
      <c r="G2762" s="38">
        <v>42385</v>
      </c>
      <c r="H2762" s="39" t="s">
        <v>115</v>
      </c>
      <c r="I2762" s="40"/>
    </row>
    <row r="2763" spans="1:9" x14ac:dyDescent="0.2">
      <c r="A2763" s="21" t="s">
        <v>2121</v>
      </c>
      <c r="B2763" s="22" t="s">
        <v>1437</v>
      </c>
      <c r="C2763" s="21" t="s">
        <v>101</v>
      </c>
      <c r="D2763" s="144" t="s">
        <v>101</v>
      </c>
      <c r="E2763" s="149"/>
      <c r="F2763" s="146"/>
      <c r="G2763" s="150"/>
      <c r="H2763" s="151"/>
      <c r="I2763" s="152"/>
    </row>
    <row r="2764" spans="1:9" x14ac:dyDescent="0.2">
      <c r="A2764" s="21" t="s">
        <v>2121</v>
      </c>
      <c r="B2764" s="22" t="s">
        <v>1437</v>
      </c>
      <c r="C2764" s="21" t="s">
        <v>101</v>
      </c>
      <c r="D2764" s="35" t="s">
        <v>2286</v>
      </c>
      <c r="E2764" s="36" t="s">
        <v>422</v>
      </c>
      <c r="F2764" s="37" t="s">
        <v>1121</v>
      </c>
      <c r="G2764" s="38">
        <v>42756</v>
      </c>
      <c r="H2764" s="39" t="s">
        <v>115</v>
      </c>
      <c r="I2764" s="40"/>
    </row>
    <row r="2765" spans="1:9" x14ac:dyDescent="0.2">
      <c r="A2765" s="21" t="s">
        <v>2121</v>
      </c>
      <c r="B2765" s="22" t="s">
        <v>1437</v>
      </c>
      <c r="C2765" s="21" t="s">
        <v>101</v>
      </c>
      <c r="D2765" s="35" t="s">
        <v>2287</v>
      </c>
      <c r="E2765" s="36" t="s">
        <v>389</v>
      </c>
      <c r="F2765" s="37" t="s">
        <v>1123</v>
      </c>
      <c r="G2765" s="38">
        <v>42078</v>
      </c>
      <c r="H2765" s="39" t="s">
        <v>233</v>
      </c>
      <c r="I2765" s="40"/>
    </row>
    <row r="2766" spans="1:9" x14ac:dyDescent="0.2">
      <c r="A2766" s="21" t="s">
        <v>2121</v>
      </c>
      <c r="B2766" s="22" t="s">
        <v>1437</v>
      </c>
      <c r="C2766" s="21" t="s">
        <v>101</v>
      </c>
      <c r="D2766" s="35" t="s">
        <v>2290</v>
      </c>
      <c r="E2766" s="36">
        <v>3</v>
      </c>
      <c r="F2766" s="37" t="s">
        <v>1142</v>
      </c>
      <c r="G2766" s="38">
        <v>39095</v>
      </c>
      <c r="H2766" s="39" t="s">
        <v>115</v>
      </c>
      <c r="I2766" s="40"/>
    </row>
    <row r="2767" spans="1:9" x14ac:dyDescent="0.2">
      <c r="A2767" s="21" t="s">
        <v>2121</v>
      </c>
      <c r="B2767" s="22" t="s">
        <v>1437</v>
      </c>
      <c r="C2767" s="21" t="s">
        <v>101</v>
      </c>
      <c r="D2767" s="35" t="s">
        <v>2293</v>
      </c>
      <c r="E2767" s="36">
        <v>4</v>
      </c>
      <c r="F2767" s="37" t="s">
        <v>2294</v>
      </c>
      <c r="G2767" s="38">
        <v>38032</v>
      </c>
      <c r="H2767" s="39" t="s">
        <v>115</v>
      </c>
      <c r="I2767" s="40"/>
    </row>
    <row r="2768" spans="1:9" x14ac:dyDescent="0.2">
      <c r="A2768" s="21" t="s">
        <v>2121</v>
      </c>
      <c r="B2768" s="22" t="s">
        <v>1437</v>
      </c>
      <c r="C2768" s="21" t="s">
        <v>136</v>
      </c>
      <c r="D2768" s="144" t="s">
        <v>136</v>
      </c>
      <c r="E2768" s="149"/>
      <c r="F2768" s="146"/>
      <c r="G2768" s="150"/>
      <c r="H2768" s="151"/>
      <c r="I2768" s="152"/>
    </row>
    <row r="2769" spans="1:9" x14ac:dyDescent="0.2">
      <c r="A2769" s="21" t="s">
        <v>2121</v>
      </c>
      <c r="B2769" s="22" t="s">
        <v>1437</v>
      </c>
      <c r="C2769" s="21" t="s">
        <v>136</v>
      </c>
      <c r="D2769" s="35" t="s">
        <v>2295</v>
      </c>
      <c r="E2769" s="36">
        <v>1</v>
      </c>
      <c r="F2769" s="37" t="s">
        <v>1142</v>
      </c>
      <c r="G2769" s="38">
        <v>39096</v>
      </c>
      <c r="H2769" s="39" t="s">
        <v>115</v>
      </c>
      <c r="I2769" s="40"/>
    </row>
    <row r="2770" spans="1:9" x14ac:dyDescent="0.2">
      <c r="A2770" s="21" t="s">
        <v>2121</v>
      </c>
      <c r="B2770" s="22" t="s">
        <v>1437</v>
      </c>
      <c r="C2770" s="21" t="s">
        <v>158</v>
      </c>
      <c r="D2770" s="144" t="s">
        <v>158</v>
      </c>
      <c r="E2770" s="149"/>
      <c r="F2770" s="146"/>
      <c r="G2770" s="150"/>
      <c r="H2770" s="151"/>
      <c r="I2770" s="152"/>
    </row>
    <row r="2771" spans="1:9" x14ac:dyDescent="0.2">
      <c r="A2771" s="21" t="s">
        <v>2121</v>
      </c>
      <c r="B2771" s="22" t="s">
        <v>1437</v>
      </c>
      <c r="C2771" s="21" t="s">
        <v>158</v>
      </c>
      <c r="D2771" s="35" t="s">
        <v>2298</v>
      </c>
      <c r="E2771" s="36">
        <v>1</v>
      </c>
      <c r="F2771" s="37" t="s">
        <v>1142</v>
      </c>
      <c r="G2771" s="38">
        <v>39124</v>
      </c>
      <c r="H2771" s="39" t="s">
        <v>233</v>
      </c>
      <c r="I2771" s="40"/>
    </row>
    <row r="2772" spans="1:9" x14ac:dyDescent="0.2">
      <c r="A2772" s="21" t="s">
        <v>2121</v>
      </c>
      <c r="B2772" s="22" t="s">
        <v>1437</v>
      </c>
      <c r="C2772" s="21" t="s">
        <v>2256</v>
      </c>
      <c r="D2772" s="144" t="s">
        <v>2256</v>
      </c>
      <c r="E2772" s="149"/>
      <c r="F2772" s="146"/>
      <c r="G2772" s="150"/>
      <c r="H2772" s="151"/>
      <c r="I2772" s="152"/>
    </row>
    <row r="2773" spans="1:9" x14ac:dyDescent="0.2">
      <c r="A2773" s="21" t="s">
        <v>2121</v>
      </c>
      <c r="B2773" s="22" t="s">
        <v>1437</v>
      </c>
      <c r="C2773" s="21" t="s">
        <v>2256</v>
      </c>
      <c r="D2773" s="35" t="s">
        <v>2301</v>
      </c>
      <c r="E2773" s="36">
        <v>1</v>
      </c>
      <c r="F2773" s="37" t="s">
        <v>1084</v>
      </c>
      <c r="G2773" s="38">
        <v>40187</v>
      </c>
      <c r="H2773" s="39" t="s">
        <v>57</v>
      </c>
      <c r="I2773" s="40"/>
    </row>
    <row r="2774" spans="1:9" x14ac:dyDescent="0.2">
      <c r="A2774" s="21" t="s">
        <v>2121</v>
      </c>
      <c r="B2774" s="22" t="s">
        <v>1437</v>
      </c>
      <c r="C2774" s="21" t="s">
        <v>2256</v>
      </c>
      <c r="D2774" s="35" t="s">
        <v>2319</v>
      </c>
      <c r="E2774" s="36" t="s">
        <v>389</v>
      </c>
      <c r="F2774" s="37" t="s">
        <v>1092</v>
      </c>
      <c r="G2774" s="38">
        <v>35413</v>
      </c>
      <c r="H2774" s="39" t="s">
        <v>57</v>
      </c>
      <c r="I2774" s="40"/>
    </row>
    <row r="2775" spans="1:9" x14ac:dyDescent="0.2">
      <c r="A2775" s="21" t="s">
        <v>2121</v>
      </c>
      <c r="B2775" s="22" t="s">
        <v>1437</v>
      </c>
      <c r="C2775" s="21" t="s">
        <v>2256</v>
      </c>
      <c r="D2775" s="35" t="s">
        <v>2320</v>
      </c>
      <c r="E2775" s="36" t="s">
        <v>141</v>
      </c>
      <c r="F2775" s="37" t="s">
        <v>1380</v>
      </c>
      <c r="G2775" s="38">
        <v>43120</v>
      </c>
      <c r="H2775" s="39" t="s">
        <v>115</v>
      </c>
      <c r="I2775" s="40"/>
    </row>
    <row r="2776" spans="1:9" x14ac:dyDescent="0.2">
      <c r="A2776" s="21" t="s">
        <v>2121</v>
      </c>
      <c r="B2776" s="22" t="s">
        <v>1437</v>
      </c>
      <c r="C2776" s="21" t="s">
        <v>2162</v>
      </c>
      <c r="D2776" s="144" t="s">
        <v>2162</v>
      </c>
      <c r="E2776" s="149"/>
      <c r="F2776" s="146"/>
      <c r="G2776" s="150"/>
      <c r="H2776" s="151"/>
      <c r="I2776" s="152"/>
    </row>
    <row r="2777" spans="1:9" x14ac:dyDescent="0.2">
      <c r="A2777" s="21" t="s">
        <v>2121</v>
      </c>
      <c r="B2777" s="22" t="s">
        <v>1437</v>
      </c>
      <c r="C2777" s="21" t="s">
        <v>2162</v>
      </c>
      <c r="D2777" s="35" t="s">
        <v>2321</v>
      </c>
      <c r="E2777" s="36">
        <v>1</v>
      </c>
      <c r="F2777" s="91" t="s">
        <v>2322</v>
      </c>
      <c r="G2777" s="38">
        <v>42757</v>
      </c>
      <c r="H2777" s="39" t="s">
        <v>115</v>
      </c>
      <c r="I2777" s="40"/>
    </row>
    <row r="2778" spans="1:9" x14ac:dyDescent="0.2">
      <c r="A2778" s="21" t="s">
        <v>2121</v>
      </c>
      <c r="B2778" s="22" t="s">
        <v>1437</v>
      </c>
      <c r="C2778" s="21" t="s">
        <v>2162</v>
      </c>
      <c r="D2778" s="35" t="s">
        <v>2302</v>
      </c>
      <c r="E2778" s="36" t="s">
        <v>389</v>
      </c>
      <c r="F2778" s="91" t="s">
        <v>2303</v>
      </c>
      <c r="G2778" s="38">
        <v>41721</v>
      </c>
      <c r="H2778" s="39" t="s">
        <v>233</v>
      </c>
      <c r="I2778" s="40"/>
    </row>
    <row r="2779" spans="1:9" x14ac:dyDescent="0.2">
      <c r="A2779" s="21" t="s">
        <v>2121</v>
      </c>
      <c r="B2779" s="22" t="s">
        <v>1437</v>
      </c>
      <c r="C2779" s="21" t="s">
        <v>2162</v>
      </c>
      <c r="D2779" s="35" t="s">
        <v>2304</v>
      </c>
      <c r="E2779" s="36" t="s">
        <v>141</v>
      </c>
      <c r="F2779" s="37" t="s">
        <v>1479</v>
      </c>
      <c r="G2779" s="38">
        <v>40195</v>
      </c>
      <c r="H2779" s="39" t="s">
        <v>115</v>
      </c>
      <c r="I2779" s="40"/>
    </row>
    <row r="2780" spans="1:9" x14ac:dyDescent="0.2">
      <c r="A2780" s="21" t="s">
        <v>2121</v>
      </c>
      <c r="B2780" s="22" t="s">
        <v>1437</v>
      </c>
      <c r="C2780" s="21" t="s">
        <v>2162</v>
      </c>
      <c r="D2780" s="35" t="s">
        <v>2323</v>
      </c>
      <c r="E2780" s="36" t="s">
        <v>32</v>
      </c>
      <c r="F2780" s="91" t="s">
        <v>2324</v>
      </c>
      <c r="G2780" s="38">
        <v>42078</v>
      </c>
      <c r="H2780" s="39" t="s">
        <v>233</v>
      </c>
      <c r="I2780" s="40"/>
    </row>
    <row r="2781" spans="1:9" x14ac:dyDescent="0.2">
      <c r="A2781" s="21" t="s">
        <v>2121</v>
      </c>
      <c r="B2781" s="22" t="s">
        <v>1437</v>
      </c>
      <c r="C2781" s="21" t="s">
        <v>404</v>
      </c>
      <c r="D2781" s="144" t="s">
        <v>404</v>
      </c>
      <c r="E2781" s="149"/>
      <c r="F2781" s="146"/>
      <c r="G2781" s="150"/>
      <c r="H2781" s="151"/>
      <c r="I2781" s="152"/>
    </row>
    <row r="2782" spans="1:9" x14ac:dyDescent="0.2">
      <c r="A2782" s="21" t="s">
        <v>2121</v>
      </c>
      <c r="B2782" s="22" t="s">
        <v>1437</v>
      </c>
      <c r="C2782" s="21" t="s">
        <v>404</v>
      </c>
      <c r="D2782" s="35" t="s">
        <v>1348</v>
      </c>
      <c r="E2782" s="36">
        <v>1</v>
      </c>
      <c r="F2782" s="37" t="s">
        <v>1342</v>
      </c>
      <c r="G2782" s="38">
        <v>29967</v>
      </c>
      <c r="H2782" s="39" t="s">
        <v>34</v>
      </c>
      <c r="I2782" s="40"/>
    </row>
    <row r="2783" spans="1:9" x14ac:dyDescent="0.2">
      <c r="A2783" s="21" t="s">
        <v>2121</v>
      </c>
      <c r="B2783" s="22" t="s">
        <v>1437</v>
      </c>
      <c r="C2783" s="21" t="s">
        <v>404</v>
      </c>
      <c r="D2783" s="35" t="s">
        <v>1349</v>
      </c>
      <c r="E2783" s="36">
        <v>2</v>
      </c>
      <c r="F2783" s="37" t="s">
        <v>1353</v>
      </c>
      <c r="G2783" s="38">
        <v>38011</v>
      </c>
      <c r="H2783" s="39" t="s">
        <v>382</v>
      </c>
      <c r="I2783" s="40"/>
    </row>
    <row r="2784" spans="1:9" x14ac:dyDescent="0.2">
      <c r="A2784" s="21" t="s">
        <v>2121</v>
      </c>
      <c r="B2784" s="22" t="s">
        <v>1437</v>
      </c>
      <c r="C2784" s="21" t="s">
        <v>404</v>
      </c>
      <c r="D2784" s="35" t="s">
        <v>2305</v>
      </c>
      <c r="E2784" s="36" t="s">
        <v>141</v>
      </c>
      <c r="F2784" s="37" t="s">
        <v>1350</v>
      </c>
      <c r="G2784" s="38">
        <v>42014</v>
      </c>
      <c r="H2784" s="39" t="s">
        <v>57</v>
      </c>
      <c r="I2784" s="40"/>
    </row>
    <row r="2785" spans="1:9" x14ac:dyDescent="0.2">
      <c r="A2785" s="21" t="s">
        <v>2121</v>
      </c>
      <c r="B2785" s="22" t="s">
        <v>1437</v>
      </c>
      <c r="C2785" s="21" t="s">
        <v>404</v>
      </c>
      <c r="D2785" s="35" t="s">
        <v>2305</v>
      </c>
      <c r="E2785" s="36" t="s">
        <v>141</v>
      </c>
      <c r="F2785" s="37" t="s">
        <v>1096</v>
      </c>
      <c r="G2785" s="38">
        <v>42742</v>
      </c>
      <c r="H2785" s="39" t="s">
        <v>57</v>
      </c>
      <c r="I2785" s="40"/>
    </row>
    <row r="2786" spans="1:9" x14ac:dyDescent="0.2">
      <c r="A2786" s="21" t="s">
        <v>2121</v>
      </c>
      <c r="B2786" s="22" t="s">
        <v>1437</v>
      </c>
      <c r="C2786" s="21" t="s">
        <v>404</v>
      </c>
      <c r="D2786" s="35" t="s">
        <v>1360</v>
      </c>
      <c r="E2786" s="36" t="s">
        <v>66</v>
      </c>
      <c r="F2786" s="37" t="s">
        <v>1347</v>
      </c>
      <c r="G2786" s="38">
        <v>27055</v>
      </c>
      <c r="H2786" s="39" t="s">
        <v>34</v>
      </c>
      <c r="I2786" s="40"/>
    </row>
    <row r="2787" spans="1:9" x14ac:dyDescent="0.2">
      <c r="A2787" s="21" t="s">
        <v>2121</v>
      </c>
      <c r="B2787" s="22" t="s">
        <v>1437</v>
      </c>
      <c r="C2787" s="21" t="s">
        <v>404</v>
      </c>
      <c r="D2787" s="35" t="s">
        <v>1360</v>
      </c>
      <c r="E2787" s="36" t="s">
        <v>66</v>
      </c>
      <c r="F2787" s="37" t="s">
        <v>1117</v>
      </c>
      <c r="G2787" s="38">
        <v>27798</v>
      </c>
      <c r="H2787" s="39" t="s">
        <v>34</v>
      </c>
      <c r="I2787" s="40"/>
    </row>
    <row r="2788" spans="1:9" x14ac:dyDescent="0.2">
      <c r="A2788" s="21" t="s">
        <v>2121</v>
      </c>
      <c r="B2788" s="22" t="s">
        <v>1437</v>
      </c>
      <c r="C2788" s="21" t="s">
        <v>404</v>
      </c>
      <c r="D2788" s="35" t="s">
        <v>1360</v>
      </c>
      <c r="E2788" s="36" t="s">
        <v>66</v>
      </c>
      <c r="F2788" s="37" t="s">
        <v>1505</v>
      </c>
      <c r="G2788" s="38">
        <v>31080</v>
      </c>
      <c r="H2788" s="39" t="s">
        <v>34</v>
      </c>
      <c r="I2788" s="40"/>
    </row>
    <row r="2789" spans="1:9" x14ac:dyDescent="0.2">
      <c r="A2789" s="21" t="s">
        <v>2121</v>
      </c>
      <c r="B2789" s="22" t="s">
        <v>1437</v>
      </c>
      <c r="C2789" s="21" t="s">
        <v>404</v>
      </c>
      <c r="D2789" s="35" t="s">
        <v>1360</v>
      </c>
      <c r="E2789" s="36" t="s">
        <v>66</v>
      </c>
      <c r="F2789" s="37" t="s">
        <v>2306</v>
      </c>
      <c r="G2789" s="38">
        <v>42063</v>
      </c>
      <c r="H2789" s="39" t="s">
        <v>57</v>
      </c>
      <c r="I2789" s="40"/>
    </row>
    <row r="2790" spans="1:9" x14ac:dyDescent="0.2">
      <c r="A2790" s="21" t="s">
        <v>2121</v>
      </c>
      <c r="B2790" s="22" t="s">
        <v>1437</v>
      </c>
      <c r="C2790" s="21" t="s">
        <v>404</v>
      </c>
      <c r="D2790" s="35" t="s">
        <v>1360</v>
      </c>
      <c r="E2790" s="36" t="s">
        <v>66</v>
      </c>
      <c r="F2790" s="37" t="s">
        <v>1086</v>
      </c>
      <c r="G2790" s="38">
        <v>42063</v>
      </c>
      <c r="H2790" s="39" t="s">
        <v>57</v>
      </c>
      <c r="I2790" s="40"/>
    </row>
    <row r="2791" spans="1:9" x14ac:dyDescent="0.2">
      <c r="A2791" s="21" t="s">
        <v>2121</v>
      </c>
      <c r="B2791" s="22" t="s">
        <v>1437</v>
      </c>
      <c r="C2791" s="21" t="s">
        <v>404</v>
      </c>
      <c r="D2791" s="35" t="s">
        <v>1361</v>
      </c>
      <c r="E2791" s="36" t="s">
        <v>100</v>
      </c>
      <c r="F2791" s="37" t="s">
        <v>1334</v>
      </c>
      <c r="G2791" s="38">
        <v>28868</v>
      </c>
      <c r="H2791" s="39" t="s">
        <v>34</v>
      </c>
      <c r="I2791" s="40"/>
    </row>
    <row r="2792" spans="1:9" x14ac:dyDescent="0.2">
      <c r="A2792" s="21" t="s">
        <v>2121</v>
      </c>
      <c r="B2792" s="22" t="s">
        <v>1437</v>
      </c>
      <c r="C2792" s="21" t="s">
        <v>420</v>
      </c>
      <c r="D2792" s="144" t="s">
        <v>420</v>
      </c>
      <c r="E2792" s="149"/>
      <c r="F2792" s="146"/>
      <c r="G2792" s="150"/>
      <c r="H2792" s="151"/>
      <c r="I2792" s="152"/>
    </row>
    <row r="2793" spans="1:9" x14ac:dyDescent="0.2">
      <c r="A2793" s="21" t="s">
        <v>2121</v>
      </c>
      <c r="B2793" s="22" t="s">
        <v>1437</v>
      </c>
      <c r="C2793" s="21" t="s">
        <v>420</v>
      </c>
      <c r="D2793" s="35" t="s">
        <v>2307</v>
      </c>
      <c r="E2793" s="36">
        <v>1</v>
      </c>
      <c r="F2793" s="37" t="s">
        <v>1084</v>
      </c>
      <c r="G2793" s="38">
        <v>39152</v>
      </c>
      <c r="H2793" s="39" t="s">
        <v>233</v>
      </c>
      <c r="I2793" s="40"/>
    </row>
    <row r="2794" spans="1:9" x14ac:dyDescent="0.2">
      <c r="A2794" s="21" t="s">
        <v>2121</v>
      </c>
      <c r="B2794" s="22" t="s">
        <v>1081</v>
      </c>
      <c r="C2794" s="21" t="s">
        <v>431</v>
      </c>
      <c r="D2794" s="49" t="s">
        <v>2325</v>
      </c>
      <c r="E2794" s="50" t="s">
        <v>69</v>
      </c>
      <c r="F2794" s="51" t="s">
        <v>1098</v>
      </c>
      <c r="G2794" s="52">
        <v>43492</v>
      </c>
      <c r="H2794" s="53" t="s">
        <v>115</v>
      </c>
      <c r="I2794" s="54"/>
    </row>
    <row r="2795" spans="1:9" x14ac:dyDescent="0.2">
      <c r="A2795" s="21" t="s">
        <v>2121</v>
      </c>
      <c r="B2795" s="22" t="s">
        <v>1437</v>
      </c>
      <c r="C2795" s="21" t="s">
        <v>431</v>
      </c>
      <c r="D2795" s="144" t="s">
        <v>431</v>
      </c>
      <c r="E2795" s="149"/>
      <c r="F2795" s="146"/>
      <c r="G2795" s="150"/>
      <c r="H2795" s="151"/>
      <c r="I2795" s="152"/>
    </row>
    <row r="2796" spans="1:9" x14ac:dyDescent="0.2">
      <c r="A2796" s="21" t="s">
        <v>2121</v>
      </c>
      <c r="B2796" s="22" t="s">
        <v>1437</v>
      </c>
      <c r="C2796" s="21" t="s">
        <v>431</v>
      </c>
      <c r="D2796" s="35" t="s">
        <v>2308</v>
      </c>
      <c r="E2796" s="36">
        <v>1</v>
      </c>
      <c r="F2796" s="37" t="s">
        <v>1084</v>
      </c>
      <c r="G2796" s="38">
        <v>40195</v>
      </c>
      <c r="H2796" s="39" t="s">
        <v>115</v>
      </c>
      <c r="I2796" s="40"/>
    </row>
    <row r="2797" spans="1:9" x14ac:dyDescent="0.2">
      <c r="A2797" s="21" t="s">
        <v>2121</v>
      </c>
      <c r="B2797" s="22" t="s">
        <v>1437</v>
      </c>
      <c r="C2797" s="21" t="s">
        <v>431</v>
      </c>
      <c r="D2797" s="35" t="s">
        <v>2309</v>
      </c>
      <c r="E2797" s="36">
        <v>2</v>
      </c>
      <c r="F2797" s="37" t="s">
        <v>1092</v>
      </c>
      <c r="G2797" s="38">
        <v>35777</v>
      </c>
      <c r="H2797" s="39" t="s">
        <v>57</v>
      </c>
      <c r="I2797" s="40"/>
    </row>
    <row r="2798" spans="1:9" x14ac:dyDescent="0.2">
      <c r="A2798" s="21" t="s">
        <v>2121</v>
      </c>
      <c r="B2798" s="22" t="s">
        <v>1437</v>
      </c>
      <c r="C2798" s="21" t="s">
        <v>431</v>
      </c>
      <c r="D2798" s="35" t="s">
        <v>2310</v>
      </c>
      <c r="E2798" s="36" t="s">
        <v>141</v>
      </c>
      <c r="F2798" s="37" t="s">
        <v>1096</v>
      </c>
      <c r="G2798" s="38">
        <v>43086</v>
      </c>
      <c r="H2798" s="39" t="s">
        <v>233</v>
      </c>
      <c r="I2798" s="40"/>
    </row>
    <row r="2799" spans="1:9" x14ac:dyDescent="0.2">
      <c r="A2799" s="21" t="s">
        <v>2121</v>
      </c>
      <c r="B2799" s="22" t="s">
        <v>1437</v>
      </c>
      <c r="C2799" s="21" t="s">
        <v>431</v>
      </c>
      <c r="D2799" s="35" t="s">
        <v>1577</v>
      </c>
      <c r="E2799" s="36" t="s">
        <v>32</v>
      </c>
      <c r="F2799" s="37" t="s">
        <v>1111</v>
      </c>
      <c r="G2799" s="38">
        <v>42722</v>
      </c>
      <c r="H2799" s="39" t="s">
        <v>233</v>
      </c>
      <c r="I2799" s="40"/>
    </row>
    <row r="2800" spans="1:9" x14ac:dyDescent="0.2">
      <c r="A2800" s="21" t="s">
        <v>2121</v>
      </c>
      <c r="B2800" s="22" t="s">
        <v>1437</v>
      </c>
      <c r="C2800" s="21" t="s">
        <v>431</v>
      </c>
      <c r="D2800" s="35" t="s">
        <v>2311</v>
      </c>
      <c r="E2800" s="36" t="s">
        <v>66</v>
      </c>
      <c r="F2800" s="37" t="s">
        <v>1445</v>
      </c>
      <c r="G2800" s="38">
        <v>35413</v>
      </c>
      <c r="H2800" s="39" t="s">
        <v>57</v>
      </c>
      <c r="I2800" s="40"/>
    </row>
    <row r="2801" spans="1:9" x14ac:dyDescent="0.2">
      <c r="A2801" s="21" t="s">
        <v>2121</v>
      </c>
      <c r="B2801" s="22" t="s">
        <v>1437</v>
      </c>
      <c r="C2801" s="21" t="s">
        <v>1028</v>
      </c>
      <c r="D2801" s="144" t="s">
        <v>1028</v>
      </c>
      <c r="E2801" s="149"/>
      <c r="F2801" s="146"/>
      <c r="G2801" s="150"/>
      <c r="H2801" s="151"/>
      <c r="I2801" s="152"/>
    </row>
    <row r="2802" spans="1:9" x14ac:dyDescent="0.2">
      <c r="A2802" s="21" t="s">
        <v>2121</v>
      </c>
      <c r="B2802" s="22" t="s">
        <v>1437</v>
      </c>
      <c r="C2802" s="21" t="s">
        <v>1028</v>
      </c>
      <c r="D2802" s="35" t="s">
        <v>2326</v>
      </c>
      <c r="E2802" s="36">
        <v>1</v>
      </c>
      <c r="F2802" s="37" t="s">
        <v>1334</v>
      </c>
      <c r="G2802" s="38">
        <v>28926</v>
      </c>
      <c r="H2802" s="39" t="s">
        <v>40</v>
      </c>
      <c r="I2802" s="40"/>
    </row>
    <row r="2803" spans="1:9" x14ac:dyDescent="0.2">
      <c r="A2803" s="21" t="s">
        <v>2121</v>
      </c>
      <c r="B2803" s="22" t="s">
        <v>1437</v>
      </c>
      <c r="C2803" s="21" t="s">
        <v>1028</v>
      </c>
      <c r="D2803" s="35" t="s">
        <v>1392</v>
      </c>
      <c r="E2803" s="36">
        <v>2</v>
      </c>
      <c r="F2803" s="37" t="s">
        <v>1386</v>
      </c>
      <c r="G2803" s="38">
        <v>28926</v>
      </c>
      <c r="H2803" s="39" t="s">
        <v>40</v>
      </c>
      <c r="I2803" s="40"/>
    </row>
    <row r="2804" spans="1:9" x14ac:dyDescent="0.2">
      <c r="A2804" s="21" t="s">
        <v>2121</v>
      </c>
      <c r="B2804" s="22" t="s">
        <v>1437</v>
      </c>
      <c r="C2804" s="21" t="s">
        <v>1028</v>
      </c>
      <c r="D2804" s="35" t="s">
        <v>2314</v>
      </c>
      <c r="E2804" s="36">
        <v>3</v>
      </c>
      <c r="F2804" s="37" t="s">
        <v>1374</v>
      </c>
      <c r="G2804" s="38">
        <v>28926</v>
      </c>
      <c r="H2804" s="39" t="s">
        <v>40</v>
      </c>
      <c r="I2804" s="40"/>
    </row>
    <row r="2805" spans="1:9" x14ac:dyDescent="0.2">
      <c r="A2805" s="21" t="s">
        <v>2121</v>
      </c>
      <c r="B2805" s="22" t="s">
        <v>1437</v>
      </c>
      <c r="C2805" s="21" t="s">
        <v>1028</v>
      </c>
      <c r="D2805" s="35" t="s">
        <v>2315</v>
      </c>
      <c r="E2805" s="36">
        <v>4</v>
      </c>
      <c r="F2805" s="37" t="s">
        <v>1391</v>
      </c>
      <c r="G2805" s="38">
        <v>29596</v>
      </c>
      <c r="H2805" s="39" t="s">
        <v>34</v>
      </c>
      <c r="I2805" s="40"/>
    </row>
    <row r="2806" spans="1:9" x14ac:dyDescent="0.2">
      <c r="A2806" s="21" t="s">
        <v>2121</v>
      </c>
      <c r="B2806" s="22" t="s">
        <v>1437</v>
      </c>
      <c r="C2806" s="21" t="s">
        <v>1028</v>
      </c>
      <c r="D2806" s="35" t="s">
        <v>2327</v>
      </c>
      <c r="E2806" s="36">
        <v>5</v>
      </c>
      <c r="F2806" s="37" t="s">
        <v>1342</v>
      </c>
      <c r="G2806" s="38">
        <v>30331</v>
      </c>
      <c r="H2806" s="39" t="s">
        <v>34</v>
      </c>
      <c r="I2806" s="40"/>
    </row>
    <row r="2807" spans="1:9" x14ac:dyDescent="0.2">
      <c r="A2807" s="21" t="s">
        <v>2121</v>
      </c>
      <c r="B2807" s="22" t="s">
        <v>1437</v>
      </c>
      <c r="C2807" s="21" t="s">
        <v>1028</v>
      </c>
      <c r="D2807" s="35" t="s">
        <v>2328</v>
      </c>
      <c r="E2807" s="36">
        <v>6</v>
      </c>
      <c r="F2807" s="37" t="s">
        <v>1407</v>
      </c>
      <c r="G2807" s="38">
        <v>26719</v>
      </c>
      <c r="H2807" s="39" t="s">
        <v>34</v>
      </c>
      <c r="I2807" s="40"/>
    </row>
    <row r="2808" spans="1:9" x14ac:dyDescent="0.2">
      <c r="A2808" s="21" t="s">
        <v>2121</v>
      </c>
      <c r="B2808" s="22" t="s">
        <v>1437</v>
      </c>
      <c r="C2808" s="21" t="s">
        <v>1028</v>
      </c>
      <c r="D2808" s="35" t="s">
        <v>2329</v>
      </c>
      <c r="E2808" s="36">
        <v>7</v>
      </c>
      <c r="F2808" s="37" t="s">
        <v>1502</v>
      </c>
      <c r="G2808" s="38">
        <v>39795</v>
      </c>
      <c r="H2808" s="39" t="s">
        <v>57</v>
      </c>
      <c r="I2808" s="40"/>
    </row>
    <row r="2809" spans="1:9" x14ac:dyDescent="0.2">
      <c r="A2809" s="21" t="s">
        <v>2121</v>
      </c>
      <c r="B2809" s="22" t="s">
        <v>1437</v>
      </c>
      <c r="C2809" s="21" t="s">
        <v>1028</v>
      </c>
      <c r="D2809" s="35" t="s">
        <v>2330</v>
      </c>
      <c r="E2809" s="36">
        <v>8</v>
      </c>
      <c r="F2809" s="37" t="s">
        <v>1092</v>
      </c>
      <c r="G2809" s="38">
        <v>35777</v>
      </c>
      <c r="H2809" s="39" t="s">
        <v>57</v>
      </c>
      <c r="I2809" s="40"/>
    </row>
    <row r="2810" spans="1:9" ht="26.25" x14ac:dyDescent="0.2">
      <c r="A2810" s="21" t="s">
        <v>2121</v>
      </c>
      <c r="B2810" s="22" t="s">
        <v>1519</v>
      </c>
      <c r="C2810" s="21"/>
      <c r="D2810" s="23" t="s">
        <v>1520</v>
      </c>
      <c r="E2810" s="140"/>
      <c r="F2810" s="141"/>
      <c r="G2810" s="153"/>
      <c r="H2810" s="154"/>
      <c r="I2810" s="155"/>
    </row>
    <row r="2811" spans="1:9" x14ac:dyDescent="0.2">
      <c r="A2811" s="21" t="s">
        <v>2121</v>
      </c>
      <c r="B2811" s="22" t="s">
        <v>1519</v>
      </c>
      <c r="C2811" s="21" t="s">
        <v>2122</v>
      </c>
      <c r="D2811" s="144" t="s">
        <v>2122</v>
      </c>
      <c r="E2811" s="149"/>
      <c r="F2811" s="146"/>
      <c r="G2811" s="150"/>
      <c r="H2811" s="151"/>
      <c r="I2811" s="152"/>
    </row>
    <row r="2812" spans="1:9" x14ac:dyDescent="0.2">
      <c r="A2812" s="21" t="s">
        <v>2121</v>
      </c>
      <c r="B2812" s="22" t="s">
        <v>1519</v>
      </c>
      <c r="C2812" s="21" t="s">
        <v>2122</v>
      </c>
      <c r="D2812" s="35" t="s">
        <v>2222</v>
      </c>
      <c r="E2812" s="36">
        <v>1</v>
      </c>
      <c r="F2812" s="37" t="s">
        <v>1084</v>
      </c>
      <c r="G2812" s="38">
        <v>40195</v>
      </c>
      <c r="H2812" s="39" t="s">
        <v>115</v>
      </c>
      <c r="I2812" s="40"/>
    </row>
    <row r="2813" spans="1:9" x14ac:dyDescent="0.2">
      <c r="A2813" s="21" t="s">
        <v>2121</v>
      </c>
      <c r="B2813" s="22" t="s">
        <v>1519</v>
      </c>
      <c r="C2813" s="21" t="s">
        <v>2122</v>
      </c>
      <c r="D2813" s="35" t="s">
        <v>2269</v>
      </c>
      <c r="E2813" s="36" t="s">
        <v>389</v>
      </c>
      <c r="F2813" s="37" t="s">
        <v>1096</v>
      </c>
      <c r="G2813" s="38">
        <v>43086</v>
      </c>
      <c r="H2813" s="39" t="s">
        <v>233</v>
      </c>
      <c r="I2813" s="40"/>
    </row>
    <row r="2814" spans="1:9" x14ac:dyDescent="0.2">
      <c r="A2814" s="21" t="s">
        <v>2121</v>
      </c>
      <c r="B2814" s="22" t="s">
        <v>1519</v>
      </c>
      <c r="C2814" s="21" t="s">
        <v>2122</v>
      </c>
      <c r="D2814" s="35" t="s">
        <v>2270</v>
      </c>
      <c r="E2814" s="36" t="s">
        <v>141</v>
      </c>
      <c r="F2814" s="37" t="s">
        <v>1086</v>
      </c>
      <c r="G2814" s="38">
        <v>41721</v>
      </c>
      <c r="H2814" s="39" t="s">
        <v>233</v>
      </c>
      <c r="I2814" s="40"/>
    </row>
    <row r="2815" spans="1:9" x14ac:dyDescent="0.2">
      <c r="A2815" s="21" t="s">
        <v>2121</v>
      </c>
      <c r="B2815" s="22" t="s">
        <v>1519</v>
      </c>
      <c r="C2815" s="21" t="s">
        <v>2122</v>
      </c>
      <c r="D2815" s="35" t="s">
        <v>2316</v>
      </c>
      <c r="E2815" s="36" t="s">
        <v>32</v>
      </c>
      <c r="F2815" s="37" t="s">
        <v>1088</v>
      </c>
      <c r="G2815" s="38">
        <v>35805</v>
      </c>
      <c r="H2815" s="39" t="s">
        <v>233</v>
      </c>
      <c r="I2815" s="40"/>
    </row>
    <row r="2816" spans="1:9" x14ac:dyDescent="0.2">
      <c r="A2816" s="21" t="s">
        <v>2121</v>
      </c>
      <c r="B2816" s="22" t="s">
        <v>1519</v>
      </c>
      <c r="C2816" s="21" t="s">
        <v>2122</v>
      </c>
      <c r="D2816" s="35" t="s">
        <v>2271</v>
      </c>
      <c r="E2816" s="36" t="s">
        <v>66</v>
      </c>
      <c r="F2816" s="37" t="s">
        <v>1092</v>
      </c>
      <c r="G2816" s="38">
        <v>35777</v>
      </c>
      <c r="H2816" s="39" t="s">
        <v>57</v>
      </c>
      <c r="I2816" s="40"/>
    </row>
    <row r="2817" spans="1:9" x14ac:dyDescent="0.2">
      <c r="A2817" s="21" t="s">
        <v>2121</v>
      </c>
      <c r="B2817" s="22" t="s">
        <v>1519</v>
      </c>
      <c r="C2817" s="21" t="s">
        <v>2122</v>
      </c>
      <c r="D2817" s="35" t="s">
        <v>2272</v>
      </c>
      <c r="E2817" s="36" t="s">
        <v>69</v>
      </c>
      <c r="F2817" s="37" t="s">
        <v>1403</v>
      </c>
      <c r="G2817" s="38">
        <v>42799</v>
      </c>
      <c r="H2817" s="39" t="s">
        <v>233</v>
      </c>
      <c r="I2817" s="40"/>
    </row>
    <row r="2818" spans="1:9" x14ac:dyDescent="0.2">
      <c r="A2818" s="21" t="s">
        <v>2121</v>
      </c>
      <c r="B2818" s="22" t="s">
        <v>1519</v>
      </c>
      <c r="C2818" s="21" t="s">
        <v>2122</v>
      </c>
      <c r="D2818" s="49" t="s">
        <v>2274</v>
      </c>
      <c r="E2818" s="50" t="s">
        <v>41</v>
      </c>
      <c r="F2818" s="51" t="s">
        <v>1098</v>
      </c>
      <c r="G2818" s="52">
        <v>43492</v>
      </c>
      <c r="H2818" s="53" t="s">
        <v>115</v>
      </c>
      <c r="I2818" s="54"/>
    </row>
    <row r="2819" spans="1:9" x14ac:dyDescent="0.2">
      <c r="A2819" s="21" t="s">
        <v>2121</v>
      </c>
      <c r="B2819" s="22" t="s">
        <v>1519</v>
      </c>
      <c r="C2819" s="21" t="s">
        <v>2122</v>
      </c>
      <c r="D2819" s="35" t="s">
        <v>2317</v>
      </c>
      <c r="E2819" s="36" t="s">
        <v>73</v>
      </c>
      <c r="F2819" s="37" t="s">
        <v>1102</v>
      </c>
      <c r="G2819" s="38">
        <v>35399</v>
      </c>
      <c r="H2819" s="39" t="s">
        <v>233</v>
      </c>
      <c r="I2819" s="40"/>
    </row>
    <row r="2820" spans="1:9" x14ac:dyDescent="0.2">
      <c r="A2820" s="21" t="s">
        <v>2121</v>
      </c>
      <c r="B2820" s="22" t="s">
        <v>1519</v>
      </c>
      <c r="C2820" s="21" t="s">
        <v>2122</v>
      </c>
      <c r="D2820" s="35" t="s">
        <v>2331</v>
      </c>
      <c r="E2820" s="36" t="s">
        <v>48</v>
      </c>
      <c r="F2820" s="37" t="s">
        <v>1115</v>
      </c>
      <c r="G2820" s="38">
        <v>37990</v>
      </c>
      <c r="H2820" s="39" t="s">
        <v>53</v>
      </c>
      <c r="I2820" s="40"/>
    </row>
    <row r="2821" spans="1:9" x14ac:dyDescent="0.2">
      <c r="A2821" s="21" t="s">
        <v>2121</v>
      </c>
      <c r="B2821" s="22" t="s">
        <v>1519</v>
      </c>
      <c r="C2821" s="21" t="s">
        <v>2122</v>
      </c>
      <c r="D2821" s="35" t="s">
        <v>2331</v>
      </c>
      <c r="E2821" s="36" t="s">
        <v>48</v>
      </c>
      <c r="F2821" s="37" t="s">
        <v>1405</v>
      </c>
      <c r="G2821" s="38">
        <v>38424</v>
      </c>
      <c r="H2821" s="39" t="s">
        <v>115</v>
      </c>
      <c r="I2821" s="40"/>
    </row>
    <row r="2822" spans="1:9" x14ac:dyDescent="0.2">
      <c r="A2822" s="21" t="s">
        <v>2121</v>
      </c>
      <c r="B2822" s="22" t="s">
        <v>1519</v>
      </c>
      <c r="C2822" s="21" t="s">
        <v>58</v>
      </c>
      <c r="D2822" s="144" t="s">
        <v>58</v>
      </c>
      <c r="E2822" s="149"/>
      <c r="F2822" s="146"/>
      <c r="G2822" s="150"/>
      <c r="H2822" s="151"/>
      <c r="I2822" s="152"/>
    </row>
    <row r="2823" spans="1:9" x14ac:dyDescent="0.2">
      <c r="A2823" s="21" t="s">
        <v>2121</v>
      </c>
      <c r="B2823" s="22" t="s">
        <v>1519</v>
      </c>
      <c r="C2823" s="21" t="s">
        <v>58</v>
      </c>
      <c r="D2823" s="35" t="s">
        <v>2332</v>
      </c>
      <c r="E2823" s="36">
        <v>1</v>
      </c>
      <c r="F2823" s="37" t="s">
        <v>1084</v>
      </c>
      <c r="G2823" s="38">
        <v>40524</v>
      </c>
      <c r="H2823" s="39" t="s">
        <v>233</v>
      </c>
      <c r="I2823" s="40"/>
    </row>
    <row r="2824" spans="1:9" x14ac:dyDescent="0.2">
      <c r="A2824" s="21" t="s">
        <v>2121</v>
      </c>
      <c r="B2824" s="22" t="s">
        <v>1519</v>
      </c>
      <c r="C2824" s="21" t="s">
        <v>58</v>
      </c>
      <c r="D2824" s="35" t="s">
        <v>2280</v>
      </c>
      <c r="E2824" s="36">
        <v>2</v>
      </c>
      <c r="F2824" s="37" t="s">
        <v>1100</v>
      </c>
      <c r="G2824" s="38">
        <v>40153</v>
      </c>
      <c r="H2824" s="39" t="s">
        <v>233</v>
      </c>
      <c r="I2824" s="40"/>
    </row>
    <row r="2825" spans="1:9" x14ac:dyDescent="0.2">
      <c r="A2825" s="21" t="s">
        <v>2121</v>
      </c>
      <c r="B2825" s="22" t="s">
        <v>1519</v>
      </c>
      <c r="C2825" s="21" t="s">
        <v>58</v>
      </c>
      <c r="D2825" s="35" t="s">
        <v>2282</v>
      </c>
      <c r="E2825" s="36" t="s">
        <v>141</v>
      </c>
      <c r="F2825" s="37" t="s">
        <v>1111</v>
      </c>
      <c r="G2825" s="38">
        <v>42351</v>
      </c>
      <c r="H2825" s="39" t="s">
        <v>233</v>
      </c>
      <c r="I2825" s="40"/>
    </row>
    <row r="2826" spans="1:9" x14ac:dyDescent="0.2">
      <c r="A2826" s="21" t="s">
        <v>2121</v>
      </c>
      <c r="B2826" s="22" t="s">
        <v>1519</v>
      </c>
      <c r="C2826" s="21" t="s">
        <v>58</v>
      </c>
      <c r="D2826" s="35" t="s">
        <v>2333</v>
      </c>
      <c r="E2826" s="36" t="s">
        <v>32</v>
      </c>
      <c r="F2826" s="37" t="s">
        <v>1088</v>
      </c>
      <c r="G2826" s="38">
        <v>35812</v>
      </c>
      <c r="H2826" s="39" t="s">
        <v>450</v>
      </c>
      <c r="I2826" s="40"/>
    </row>
    <row r="2827" spans="1:9" x14ac:dyDescent="0.2">
      <c r="A2827" s="21" t="s">
        <v>2121</v>
      </c>
      <c r="B2827" s="22" t="s">
        <v>1519</v>
      </c>
      <c r="C2827" s="21" t="s">
        <v>58</v>
      </c>
      <c r="D2827" s="35" t="s">
        <v>2283</v>
      </c>
      <c r="E2827" s="36" t="s">
        <v>66</v>
      </c>
      <c r="F2827" s="37" t="s">
        <v>1102</v>
      </c>
      <c r="G2827" s="38">
        <v>35441</v>
      </c>
      <c r="H2827" s="39" t="s">
        <v>233</v>
      </c>
      <c r="I2827" s="40"/>
    </row>
    <row r="2828" spans="1:9" x14ac:dyDescent="0.2">
      <c r="A2828" s="21" t="s">
        <v>2121</v>
      </c>
      <c r="B2828" s="22" t="s">
        <v>1519</v>
      </c>
      <c r="C2828" s="21" t="s">
        <v>82</v>
      </c>
      <c r="D2828" s="144" t="s">
        <v>82</v>
      </c>
      <c r="E2828" s="149"/>
      <c r="F2828" s="146"/>
      <c r="G2828" s="150"/>
      <c r="H2828" s="151"/>
      <c r="I2828" s="152"/>
    </row>
    <row r="2829" spans="1:9" x14ac:dyDescent="0.2">
      <c r="A2829" s="21" t="s">
        <v>2121</v>
      </c>
      <c r="B2829" s="22" t="s">
        <v>1519</v>
      </c>
      <c r="C2829" s="21" t="s">
        <v>82</v>
      </c>
      <c r="D2829" s="35" t="s">
        <v>2285</v>
      </c>
      <c r="E2829" s="36" t="s">
        <v>422</v>
      </c>
      <c r="F2829" s="37" t="s">
        <v>1123</v>
      </c>
      <c r="G2829" s="38">
        <v>42385</v>
      </c>
      <c r="H2829" s="39" t="s">
        <v>115</v>
      </c>
      <c r="I2829" s="40"/>
    </row>
    <row r="2830" spans="1:9" x14ac:dyDescent="0.2">
      <c r="A2830" s="21" t="s">
        <v>2121</v>
      </c>
      <c r="B2830" s="22" t="s">
        <v>1519</v>
      </c>
      <c r="C2830" s="21" t="s">
        <v>101</v>
      </c>
      <c r="D2830" s="144" t="s">
        <v>101</v>
      </c>
      <c r="E2830" s="149"/>
      <c r="F2830" s="146"/>
      <c r="G2830" s="150"/>
      <c r="H2830" s="151"/>
      <c r="I2830" s="152"/>
    </row>
    <row r="2831" spans="1:9" x14ac:dyDescent="0.2">
      <c r="A2831" s="21" t="s">
        <v>2121</v>
      </c>
      <c r="B2831" s="22" t="s">
        <v>1519</v>
      </c>
      <c r="C2831" s="21" t="s">
        <v>101</v>
      </c>
      <c r="D2831" s="35" t="s">
        <v>2286</v>
      </c>
      <c r="E2831" s="36" t="s">
        <v>422</v>
      </c>
      <c r="F2831" s="37" t="s">
        <v>1121</v>
      </c>
      <c r="G2831" s="38">
        <v>42756</v>
      </c>
      <c r="H2831" s="39" t="s">
        <v>115</v>
      </c>
      <c r="I2831" s="40"/>
    </row>
    <row r="2832" spans="1:9" x14ac:dyDescent="0.2">
      <c r="A2832" s="21" t="s">
        <v>2121</v>
      </c>
      <c r="B2832" s="22" t="s">
        <v>1519</v>
      </c>
      <c r="C2832" s="21" t="s">
        <v>101</v>
      </c>
      <c r="D2832" s="35" t="s">
        <v>2287</v>
      </c>
      <c r="E2832" s="36" t="s">
        <v>389</v>
      </c>
      <c r="F2832" s="37" t="s">
        <v>1123</v>
      </c>
      <c r="G2832" s="38">
        <v>42078</v>
      </c>
      <c r="H2832" s="39" t="s">
        <v>233</v>
      </c>
      <c r="I2832" s="40"/>
    </row>
    <row r="2833" spans="1:9" x14ac:dyDescent="0.2">
      <c r="A2833" s="21" t="s">
        <v>2121</v>
      </c>
      <c r="B2833" s="22" t="s">
        <v>1519</v>
      </c>
      <c r="C2833" s="21" t="s">
        <v>101</v>
      </c>
      <c r="D2833" s="35" t="s">
        <v>2293</v>
      </c>
      <c r="E2833" s="36" t="s">
        <v>141</v>
      </c>
      <c r="F2833" s="37" t="s">
        <v>2294</v>
      </c>
      <c r="G2833" s="38">
        <v>38032</v>
      </c>
      <c r="H2833" s="39" t="s">
        <v>115</v>
      </c>
      <c r="I2833" s="40"/>
    </row>
    <row r="2834" spans="1:9" x14ac:dyDescent="0.2">
      <c r="A2834" s="21" t="s">
        <v>2121</v>
      </c>
      <c r="B2834" s="22" t="s">
        <v>1519</v>
      </c>
      <c r="C2834" s="21" t="s">
        <v>101</v>
      </c>
      <c r="D2834" s="35" t="s">
        <v>2334</v>
      </c>
      <c r="E2834" s="36" t="s">
        <v>32</v>
      </c>
      <c r="F2834" s="37" t="s">
        <v>1142</v>
      </c>
      <c r="G2834" s="38">
        <v>38731</v>
      </c>
      <c r="H2834" s="39" t="s">
        <v>233</v>
      </c>
      <c r="I2834" s="40"/>
    </row>
    <row r="2835" spans="1:9" x14ac:dyDescent="0.2">
      <c r="A2835" s="21" t="s">
        <v>2121</v>
      </c>
      <c r="B2835" s="22" t="s">
        <v>1519</v>
      </c>
      <c r="C2835" s="21" t="s">
        <v>101</v>
      </c>
      <c r="D2835" s="35" t="s">
        <v>2335</v>
      </c>
      <c r="E2835" s="36" t="s">
        <v>66</v>
      </c>
      <c r="F2835" s="37" t="s">
        <v>2336</v>
      </c>
      <c r="G2835" s="38">
        <v>43443</v>
      </c>
      <c r="H2835" s="39" t="s">
        <v>382</v>
      </c>
      <c r="I2835" s="40"/>
    </row>
    <row r="2836" spans="1:9" x14ac:dyDescent="0.2">
      <c r="A2836" s="21" t="s">
        <v>2121</v>
      </c>
      <c r="B2836" s="22" t="s">
        <v>1519</v>
      </c>
      <c r="C2836" s="21" t="s">
        <v>2337</v>
      </c>
      <c r="D2836" s="144" t="s">
        <v>2337</v>
      </c>
      <c r="E2836" s="149"/>
      <c r="F2836" s="146"/>
      <c r="G2836" s="150"/>
      <c r="H2836" s="151"/>
      <c r="I2836" s="152"/>
    </row>
    <row r="2837" spans="1:9" x14ac:dyDescent="0.2">
      <c r="A2837" s="21" t="s">
        <v>2121</v>
      </c>
      <c r="B2837" s="22" t="s">
        <v>1519</v>
      </c>
      <c r="C2837" s="21" t="s">
        <v>2337</v>
      </c>
      <c r="D2837" s="35" t="s">
        <v>2338</v>
      </c>
      <c r="E2837" s="36">
        <v>1</v>
      </c>
      <c r="F2837" s="37" t="s">
        <v>1380</v>
      </c>
      <c r="G2837" s="38">
        <v>42063</v>
      </c>
      <c r="H2837" s="39" t="s">
        <v>57</v>
      </c>
      <c r="I2837" s="40"/>
    </row>
    <row r="2838" spans="1:9" x14ac:dyDescent="0.2">
      <c r="A2838" s="21" t="s">
        <v>2121</v>
      </c>
      <c r="B2838" s="22" t="s">
        <v>1519</v>
      </c>
      <c r="C2838" s="21" t="s">
        <v>2337</v>
      </c>
      <c r="D2838" s="35" t="s">
        <v>2339</v>
      </c>
      <c r="E2838" s="36" t="s">
        <v>389</v>
      </c>
      <c r="F2838" s="37" t="s">
        <v>1084</v>
      </c>
      <c r="G2838" s="38">
        <v>40153</v>
      </c>
      <c r="H2838" s="39" t="s">
        <v>233</v>
      </c>
      <c r="I2838" s="40"/>
    </row>
    <row r="2839" spans="1:9" x14ac:dyDescent="0.2">
      <c r="A2839" s="21" t="s">
        <v>2121</v>
      </c>
      <c r="B2839" s="22" t="s">
        <v>1519</v>
      </c>
      <c r="C2839" s="21" t="s">
        <v>2337</v>
      </c>
      <c r="D2839" s="35" t="s">
        <v>2340</v>
      </c>
      <c r="E2839" s="36" t="s">
        <v>141</v>
      </c>
      <c r="F2839" s="37" t="s">
        <v>1096</v>
      </c>
      <c r="G2839" s="38">
        <v>43107</v>
      </c>
      <c r="H2839" s="39" t="s">
        <v>382</v>
      </c>
      <c r="I2839" s="40"/>
    </row>
    <row r="2840" spans="1:9" x14ac:dyDescent="0.2">
      <c r="A2840" s="21" t="s">
        <v>2121</v>
      </c>
      <c r="B2840" s="22" t="s">
        <v>1519</v>
      </c>
      <c r="C2840" s="21" t="s">
        <v>2337</v>
      </c>
      <c r="D2840" s="35" t="s">
        <v>2341</v>
      </c>
      <c r="E2840" s="36" t="s">
        <v>32</v>
      </c>
      <c r="F2840" s="37" t="s">
        <v>1111</v>
      </c>
      <c r="G2840" s="38">
        <v>42385</v>
      </c>
      <c r="H2840" s="39" t="s">
        <v>115</v>
      </c>
      <c r="I2840" s="40"/>
    </row>
    <row r="2841" spans="1:9" x14ac:dyDescent="0.2">
      <c r="A2841" s="21" t="s">
        <v>2121</v>
      </c>
      <c r="B2841" s="22" t="s">
        <v>1519</v>
      </c>
      <c r="C2841" s="21" t="s">
        <v>2337</v>
      </c>
      <c r="D2841" s="35" t="s">
        <v>2342</v>
      </c>
      <c r="E2841" s="36" t="s">
        <v>66</v>
      </c>
      <c r="F2841" s="37" t="s">
        <v>1092</v>
      </c>
      <c r="G2841" s="38">
        <v>35778</v>
      </c>
      <c r="H2841" s="39" t="s">
        <v>57</v>
      </c>
      <c r="I2841" s="40"/>
    </row>
    <row r="2842" spans="1:9" x14ac:dyDescent="0.2">
      <c r="A2842" s="21" t="s">
        <v>2121</v>
      </c>
      <c r="B2842" s="22" t="s">
        <v>1519</v>
      </c>
      <c r="C2842" s="21" t="s">
        <v>2162</v>
      </c>
      <c r="D2842" s="144" t="s">
        <v>2162</v>
      </c>
      <c r="E2842" s="149"/>
      <c r="F2842" s="146"/>
      <c r="G2842" s="150"/>
      <c r="H2842" s="151"/>
      <c r="I2842" s="152"/>
    </row>
    <row r="2843" spans="1:9" x14ac:dyDescent="0.2">
      <c r="A2843" s="21" t="s">
        <v>2121</v>
      </c>
      <c r="B2843" s="22" t="s">
        <v>1519</v>
      </c>
      <c r="C2843" s="21" t="s">
        <v>2162</v>
      </c>
      <c r="D2843" s="35" t="s">
        <v>2302</v>
      </c>
      <c r="E2843" s="36">
        <v>1</v>
      </c>
      <c r="F2843" s="91" t="s">
        <v>2303</v>
      </c>
      <c r="G2843" s="38">
        <v>41721</v>
      </c>
      <c r="H2843" s="39" t="s">
        <v>233</v>
      </c>
      <c r="I2843" s="40"/>
    </row>
    <row r="2844" spans="1:9" x14ac:dyDescent="0.2">
      <c r="A2844" s="21" t="s">
        <v>2121</v>
      </c>
      <c r="B2844" s="22" t="s">
        <v>1519</v>
      </c>
      <c r="C2844" s="21" t="s">
        <v>2162</v>
      </c>
      <c r="D2844" s="35" t="s">
        <v>2304</v>
      </c>
      <c r="E2844" s="36" t="s">
        <v>389</v>
      </c>
      <c r="F2844" s="37" t="s">
        <v>1479</v>
      </c>
      <c r="G2844" s="38">
        <v>40195</v>
      </c>
      <c r="H2844" s="39" t="s">
        <v>115</v>
      </c>
      <c r="I2844" s="40"/>
    </row>
    <row r="2845" spans="1:9" x14ac:dyDescent="0.2">
      <c r="A2845" s="21" t="s">
        <v>2121</v>
      </c>
      <c r="B2845" s="22" t="s">
        <v>1519</v>
      </c>
      <c r="C2845" s="21" t="s">
        <v>2162</v>
      </c>
      <c r="D2845" s="35" t="s">
        <v>2323</v>
      </c>
      <c r="E2845" s="36" t="s">
        <v>141</v>
      </c>
      <c r="F2845" s="91" t="s">
        <v>2324</v>
      </c>
      <c r="G2845" s="38">
        <v>42078</v>
      </c>
      <c r="H2845" s="39" t="s">
        <v>233</v>
      </c>
      <c r="I2845" s="40"/>
    </row>
    <row r="2846" spans="1:9" ht="24" x14ac:dyDescent="0.2">
      <c r="A2846" s="21" t="s">
        <v>2121</v>
      </c>
      <c r="B2846" s="22" t="s">
        <v>1519</v>
      </c>
      <c r="C2846" s="21" t="s">
        <v>2162</v>
      </c>
      <c r="D2846" s="92" t="s">
        <v>2343</v>
      </c>
      <c r="E2846" s="159" t="s">
        <v>2344</v>
      </c>
      <c r="F2846" s="55" t="s">
        <v>2345</v>
      </c>
      <c r="G2846" s="38">
        <v>42386</v>
      </c>
      <c r="H2846" s="39" t="s">
        <v>115</v>
      </c>
      <c r="I2846" s="40"/>
    </row>
    <row r="2847" spans="1:9" x14ac:dyDescent="0.2">
      <c r="A2847" s="21" t="s">
        <v>2121</v>
      </c>
      <c r="B2847" s="22" t="s">
        <v>1519</v>
      </c>
      <c r="C2847" s="21" t="s">
        <v>404</v>
      </c>
      <c r="D2847" s="144" t="s">
        <v>404</v>
      </c>
      <c r="E2847" s="149"/>
      <c r="F2847" s="146"/>
      <c r="G2847" s="150"/>
      <c r="H2847" s="151"/>
      <c r="I2847" s="152"/>
    </row>
    <row r="2848" spans="1:9" x14ac:dyDescent="0.2">
      <c r="A2848" s="21" t="s">
        <v>2121</v>
      </c>
      <c r="B2848" s="22" t="s">
        <v>1519</v>
      </c>
      <c r="C2848" s="21" t="s">
        <v>404</v>
      </c>
      <c r="D2848" s="35" t="s">
        <v>1348</v>
      </c>
      <c r="E2848" s="36">
        <v>1</v>
      </c>
      <c r="F2848" s="37" t="s">
        <v>1342</v>
      </c>
      <c r="G2848" s="38">
        <v>29967</v>
      </c>
      <c r="H2848" s="39" t="s">
        <v>34</v>
      </c>
      <c r="I2848" s="40"/>
    </row>
    <row r="2849" spans="1:9" x14ac:dyDescent="0.2">
      <c r="A2849" s="21" t="s">
        <v>2121</v>
      </c>
      <c r="B2849" s="22" t="s">
        <v>1519</v>
      </c>
      <c r="C2849" s="21" t="s">
        <v>404</v>
      </c>
      <c r="D2849" s="35" t="s">
        <v>1349</v>
      </c>
      <c r="E2849" s="36">
        <v>2</v>
      </c>
      <c r="F2849" s="37" t="s">
        <v>1353</v>
      </c>
      <c r="G2849" s="38">
        <v>38011</v>
      </c>
      <c r="H2849" s="39" t="s">
        <v>382</v>
      </c>
      <c r="I2849" s="40"/>
    </row>
    <row r="2850" spans="1:9" x14ac:dyDescent="0.2">
      <c r="A2850" s="21" t="s">
        <v>2121</v>
      </c>
      <c r="B2850" s="22" t="s">
        <v>1519</v>
      </c>
      <c r="C2850" s="21" t="s">
        <v>404</v>
      </c>
      <c r="D2850" s="35" t="s">
        <v>2305</v>
      </c>
      <c r="E2850" s="36" t="s">
        <v>141</v>
      </c>
      <c r="F2850" s="37" t="s">
        <v>1350</v>
      </c>
      <c r="G2850" s="38">
        <v>42014</v>
      </c>
      <c r="H2850" s="39" t="s">
        <v>57</v>
      </c>
      <c r="I2850" s="40"/>
    </row>
    <row r="2851" spans="1:9" x14ac:dyDescent="0.2">
      <c r="A2851" s="21" t="s">
        <v>2121</v>
      </c>
      <c r="B2851" s="22" t="s">
        <v>1519</v>
      </c>
      <c r="C2851" s="21" t="s">
        <v>404</v>
      </c>
      <c r="D2851" s="35" t="s">
        <v>2305</v>
      </c>
      <c r="E2851" s="36" t="s">
        <v>141</v>
      </c>
      <c r="F2851" s="37" t="s">
        <v>1096</v>
      </c>
      <c r="G2851" s="38">
        <v>42742</v>
      </c>
      <c r="H2851" s="39" t="s">
        <v>57</v>
      </c>
      <c r="I2851" s="40"/>
    </row>
    <row r="2852" spans="1:9" x14ac:dyDescent="0.2">
      <c r="A2852" s="21" t="s">
        <v>2121</v>
      </c>
      <c r="B2852" s="22" t="s">
        <v>1519</v>
      </c>
      <c r="C2852" s="21" t="s">
        <v>404</v>
      </c>
      <c r="D2852" s="35" t="s">
        <v>1360</v>
      </c>
      <c r="E2852" s="36" t="s">
        <v>66</v>
      </c>
      <c r="F2852" s="37" t="s">
        <v>1347</v>
      </c>
      <c r="G2852" s="38">
        <v>27055</v>
      </c>
      <c r="H2852" s="39" t="s">
        <v>34</v>
      </c>
      <c r="I2852" s="40"/>
    </row>
    <row r="2853" spans="1:9" x14ac:dyDescent="0.2">
      <c r="A2853" s="21" t="s">
        <v>2121</v>
      </c>
      <c r="B2853" s="22" t="s">
        <v>1519</v>
      </c>
      <c r="C2853" s="21" t="s">
        <v>404</v>
      </c>
      <c r="D2853" s="35" t="s">
        <v>1360</v>
      </c>
      <c r="E2853" s="36" t="s">
        <v>66</v>
      </c>
      <c r="F2853" s="37" t="s">
        <v>1117</v>
      </c>
      <c r="G2853" s="38">
        <v>27798</v>
      </c>
      <c r="H2853" s="39" t="s">
        <v>34</v>
      </c>
      <c r="I2853" s="40"/>
    </row>
    <row r="2854" spans="1:9" x14ac:dyDescent="0.2">
      <c r="A2854" s="21" t="s">
        <v>2121</v>
      </c>
      <c r="B2854" s="22" t="s">
        <v>1519</v>
      </c>
      <c r="C2854" s="21" t="s">
        <v>404</v>
      </c>
      <c r="D2854" s="35" t="s">
        <v>1360</v>
      </c>
      <c r="E2854" s="36" t="s">
        <v>66</v>
      </c>
      <c r="F2854" s="37" t="s">
        <v>1505</v>
      </c>
      <c r="G2854" s="38">
        <v>31080</v>
      </c>
      <c r="H2854" s="39" t="s">
        <v>34</v>
      </c>
      <c r="I2854" s="40"/>
    </row>
    <row r="2855" spans="1:9" x14ac:dyDescent="0.2">
      <c r="A2855" s="21" t="s">
        <v>2121</v>
      </c>
      <c r="B2855" s="22" t="s">
        <v>1519</v>
      </c>
      <c r="C2855" s="21" t="s">
        <v>404</v>
      </c>
      <c r="D2855" s="35" t="s">
        <v>1360</v>
      </c>
      <c r="E2855" s="36" t="s">
        <v>66</v>
      </c>
      <c r="F2855" s="37" t="s">
        <v>2306</v>
      </c>
      <c r="G2855" s="38">
        <v>42063</v>
      </c>
      <c r="H2855" s="39" t="s">
        <v>57</v>
      </c>
      <c r="I2855" s="40"/>
    </row>
    <row r="2856" spans="1:9" x14ac:dyDescent="0.2">
      <c r="A2856" s="21" t="s">
        <v>2121</v>
      </c>
      <c r="B2856" s="22" t="s">
        <v>1519</v>
      </c>
      <c r="C2856" s="21" t="s">
        <v>404</v>
      </c>
      <c r="D2856" s="35" t="s">
        <v>1360</v>
      </c>
      <c r="E2856" s="36" t="s">
        <v>66</v>
      </c>
      <c r="F2856" s="37" t="s">
        <v>1086</v>
      </c>
      <c r="G2856" s="38">
        <v>42063</v>
      </c>
      <c r="H2856" s="39" t="s">
        <v>57</v>
      </c>
      <c r="I2856" s="40"/>
    </row>
    <row r="2857" spans="1:9" x14ac:dyDescent="0.2">
      <c r="A2857" s="21" t="s">
        <v>2121</v>
      </c>
      <c r="B2857" s="22" t="s">
        <v>1519</v>
      </c>
      <c r="C2857" s="21" t="s">
        <v>404</v>
      </c>
      <c r="D2857" s="35" t="s">
        <v>2346</v>
      </c>
      <c r="E2857" s="36" t="s">
        <v>100</v>
      </c>
      <c r="F2857" s="37" t="s">
        <v>1362</v>
      </c>
      <c r="G2857" s="38">
        <v>29336</v>
      </c>
      <c r="H2857" s="39" t="s">
        <v>40</v>
      </c>
      <c r="I2857" s="40"/>
    </row>
    <row r="2858" spans="1:9" x14ac:dyDescent="0.2">
      <c r="A2858" s="21" t="s">
        <v>2121</v>
      </c>
      <c r="B2858" s="22" t="s">
        <v>1519</v>
      </c>
      <c r="C2858" s="21" t="s">
        <v>420</v>
      </c>
      <c r="D2858" s="144" t="s">
        <v>420</v>
      </c>
      <c r="E2858" s="149"/>
      <c r="F2858" s="146"/>
      <c r="G2858" s="150"/>
      <c r="H2858" s="151"/>
      <c r="I2858" s="152"/>
    </row>
    <row r="2859" spans="1:9" x14ac:dyDescent="0.2">
      <c r="A2859" s="21" t="s">
        <v>2121</v>
      </c>
      <c r="B2859" s="22" t="s">
        <v>1519</v>
      </c>
      <c r="C2859" s="21" t="s">
        <v>420</v>
      </c>
      <c r="D2859" s="35" t="s">
        <v>2307</v>
      </c>
      <c r="E2859" s="36">
        <v>1</v>
      </c>
      <c r="F2859" s="37" t="s">
        <v>1084</v>
      </c>
      <c r="G2859" s="38">
        <v>39152</v>
      </c>
      <c r="H2859" s="39" t="s">
        <v>233</v>
      </c>
      <c r="I2859" s="40"/>
    </row>
    <row r="2860" spans="1:9" x14ac:dyDescent="0.2">
      <c r="A2860" s="21" t="s">
        <v>2121</v>
      </c>
      <c r="B2860" s="22" t="s">
        <v>1437</v>
      </c>
      <c r="C2860" s="21" t="s">
        <v>431</v>
      </c>
      <c r="D2860" s="49" t="s">
        <v>2325</v>
      </c>
      <c r="E2860" s="50" t="s">
        <v>69</v>
      </c>
      <c r="F2860" s="51" t="s">
        <v>1098</v>
      </c>
      <c r="G2860" s="52">
        <v>43492</v>
      </c>
      <c r="H2860" s="53" t="s">
        <v>115</v>
      </c>
      <c r="I2860" s="54"/>
    </row>
    <row r="2861" spans="1:9" x14ac:dyDescent="0.2">
      <c r="A2861" s="21" t="s">
        <v>2121</v>
      </c>
      <c r="B2861" s="22" t="s">
        <v>1519</v>
      </c>
      <c r="C2861" s="21" t="s">
        <v>431</v>
      </c>
      <c r="D2861" s="144" t="s">
        <v>431</v>
      </c>
      <c r="E2861" s="149"/>
      <c r="F2861" s="146"/>
      <c r="G2861" s="150"/>
      <c r="H2861" s="151"/>
      <c r="I2861" s="152"/>
    </row>
    <row r="2862" spans="1:9" x14ac:dyDescent="0.2">
      <c r="A2862" s="21" t="s">
        <v>2121</v>
      </c>
      <c r="B2862" s="22" t="s">
        <v>1519</v>
      </c>
      <c r="C2862" s="21" t="s">
        <v>431</v>
      </c>
      <c r="D2862" s="35" t="s">
        <v>2308</v>
      </c>
      <c r="E2862" s="36">
        <v>1</v>
      </c>
      <c r="F2862" s="37" t="s">
        <v>1084</v>
      </c>
      <c r="G2862" s="38">
        <v>40195</v>
      </c>
      <c r="H2862" s="39" t="s">
        <v>115</v>
      </c>
      <c r="I2862" s="40"/>
    </row>
    <row r="2863" spans="1:9" x14ac:dyDescent="0.2">
      <c r="A2863" s="21" t="s">
        <v>2121</v>
      </c>
      <c r="B2863" s="22" t="s">
        <v>1519</v>
      </c>
      <c r="C2863" s="21" t="s">
        <v>431</v>
      </c>
      <c r="D2863" s="35" t="s">
        <v>2309</v>
      </c>
      <c r="E2863" s="36">
        <v>2</v>
      </c>
      <c r="F2863" s="37" t="s">
        <v>1092</v>
      </c>
      <c r="G2863" s="38">
        <v>35777</v>
      </c>
      <c r="H2863" s="39" t="s">
        <v>57</v>
      </c>
      <c r="I2863" s="40"/>
    </row>
    <row r="2864" spans="1:9" x14ac:dyDescent="0.2">
      <c r="A2864" s="21" t="s">
        <v>2121</v>
      </c>
      <c r="B2864" s="22" t="s">
        <v>1519</v>
      </c>
      <c r="C2864" s="21" t="s">
        <v>431</v>
      </c>
      <c r="D2864" s="35" t="s">
        <v>2310</v>
      </c>
      <c r="E2864" s="36" t="s">
        <v>141</v>
      </c>
      <c r="F2864" s="37" t="s">
        <v>1096</v>
      </c>
      <c r="G2864" s="38">
        <v>43086</v>
      </c>
      <c r="H2864" s="39" t="s">
        <v>233</v>
      </c>
      <c r="I2864" s="40"/>
    </row>
    <row r="2865" spans="1:9" x14ac:dyDescent="0.2">
      <c r="A2865" s="21" t="s">
        <v>2121</v>
      </c>
      <c r="B2865" s="22" t="s">
        <v>1519</v>
      </c>
      <c r="C2865" s="21" t="s">
        <v>431</v>
      </c>
      <c r="D2865" s="35" t="s">
        <v>1577</v>
      </c>
      <c r="E2865" s="36" t="s">
        <v>32</v>
      </c>
      <c r="F2865" s="37" t="s">
        <v>1111</v>
      </c>
      <c r="G2865" s="38">
        <v>42722</v>
      </c>
      <c r="H2865" s="39" t="s">
        <v>233</v>
      </c>
      <c r="I2865" s="40"/>
    </row>
    <row r="2866" spans="1:9" x14ac:dyDescent="0.2">
      <c r="A2866" s="21" t="s">
        <v>2121</v>
      </c>
      <c r="B2866" s="22" t="s">
        <v>1519</v>
      </c>
      <c r="C2866" s="21" t="s">
        <v>431</v>
      </c>
      <c r="D2866" s="35" t="s">
        <v>2311</v>
      </c>
      <c r="E2866" s="36" t="s">
        <v>66</v>
      </c>
      <c r="F2866" s="37" t="s">
        <v>1445</v>
      </c>
      <c r="G2866" s="38">
        <v>35413</v>
      </c>
      <c r="H2866" s="39" t="s">
        <v>57</v>
      </c>
      <c r="I2866" s="40"/>
    </row>
    <row r="2867" spans="1:9" x14ac:dyDescent="0.2">
      <c r="A2867" s="21" t="s">
        <v>2121</v>
      </c>
      <c r="B2867" s="22" t="s">
        <v>1519</v>
      </c>
      <c r="C2867" s="21" t="s">
        <v>431</v>
      </c>
      <c r="D2867" s="49" t="s">
        <v>2325</v>
      </c>
      <c r="E2867" s="50" t="s">
        <v>69</v>
      </c>
      <c r="F2867" s="51" t="s">
        <v>1098</v>
      </c>
      <c r="G2867" s="52">
        <v>43492</v>
      </c>
      <c r="H2867" s="53" t="s">
        <v>115</v>
      </c>
      <c r="I2867" s="54"/>
    </row>
    <row r="2868" spans="1:9" x14ac:dyDescent="0.2">
      <c r="A2868" s="21" t="s">
        <v>2121</v>
      </c>
      <c r="B2868" s="22" t="s">
        <v>1519</v>
      </c>
      <c r="C2868" s="21" t="s">
        <v>431</v>
      </c>
      <c r="D2868" s="35" t="s">
        <v>2347</v>
      </c>
      <c r="E2868" s="36" t="s">
        <v>41</v>
      </c>
      <c r="F2868" s="37" t="s">
        <v>1353</v>
      </c>
      <c r="G2868" s="38">
        <v>37968</v>
      </c>
      <c r="H2868" s="39" t="s">
        <v>57</v>
      </c>
      <c r="I2868" s="40"/>
    </row>
    <row r="2869" spans="1:9" x14ac:dyDescent="0.2">
      <c r="A2869" s="21" t="s">
        <v>2121</v>
      </c>
      <c r="B2869" s="22" t="s">
        <v>1519</v>
      </c>
      <c r="C2869" s="21" t="s">
        <v>431</v>
      </c>
      <c r="D2869" s="35" t="s">
        <v>2348</v>
      </c>
      <c r="E2869" s="36" t="s">
        <v>73</v>
      </c>
      <c r="F2869" s="37" t="s">
        <v>1086</v>
      </c>
      <c r="G2869" s="38">
        <v>41679</v>
      </c>
      <c r="H2869" s="39" t="s">
        <v>115</v>
      </c>
      <c r="I2869" s="40"/>
    </row>
    <row r="2870" spans="1:9" x14ac:dyDescent="0.2">
      <c r="A2870" s="21" t="s">
        <v>2121</v>
      </c>
      <c r="B2870" s="22" t="s">
        <v>1519</v>
      </c>
      <c r="C2870" s="21" t="s">
        <v>2349</v>
      </c>
      <c r="D2870" s="144" t="s">
        <v>2349</v>
      </c>
      <c r="E2870" s="149"/>
      <c r="F2870" s="146"/>
      <c r="G2870" s="150"/>
      <c r="H2870" s="151"/>
      <c r="I2870" s="152"/>
    </row>
    <row r="2871" spans="1:9" x14ac:dyDescent="0.2">
      <c r="A2871" s="21" t="s">
        <v>2121</v>
      </c>
      <c r="B2871" s="22" t="s">
        <v>1519</v>
      </c>
      <c r="C2871" s="21" t="s">
        <v>2349</v>
      </c>
      <c r="D2871" s="35" t="s">
        <v>2314</v>
      </c>
      <c r="E2871" s="36">
        <v>1</v>
      </c>
      <c r="F2871" s="37" t="s">
        <v>1374</v>
      </c>
      <c r="G2871" s="38">
        <v>28926</v>
      </c>
      <c r="H2871" s="39" t="s">
        <v>40</v>
      </c>
      <c r="I2871" s="40"/>
    </row>
    <row r="2872" spans="1:9" x14ac:dyDescent="0.2">
      <c r="A2872" s="21" t="s">
        <v>2121</v>
      </c>
      <c r="B2872" s="22" t="s">
        <v>1519</v>
      </c>
      <c r="C2872" s="21" t="s">
        <v>2349</v>
      </c>
      <c r="D2872" s="35" t="s">
        <v>2350</v>
      </c>
      <c r="E2872" s="36">
        <v>2</v>
      </c>
      <c r="F2872" s="37" t="s">
        <v>1386</v>
      </c>
      <c r="G2872" s="38">
        <v>28154</v>
      </c>
      <c r="H2872" s="39" t="s">
        <v>34</v>
      </c>
      <c r="I2872" s="40"/>
    </row>
    <row r="2873" spans="1:9" x14ac:dyDescent="0.2">
      <c r="A2873" s="21" t="s">
        <v>2121</v>
      </c>
      <c r="B2873" s="22" t="s">
        <v>1519</v>
      </c>
      <c r="C2873" s="21" t="s">
        <v>2349</v>
      </c>
      <c r="D2873" s="35" t="s">
        <v>2330</v>
      </c>
      <c r="E2873" s="36">
        <v>3</v>
      </c>
      <c r="F2873" s="37" t="s">
        <v>1092</v>
      </c>
      <c r="G2873" s="38">
        <v>35777</v>
      </c>
      <c r="H2873" s="39" t="s">
        <v>57</v>
      </c>
      <c r="I2873" s="40"/>
    </row>
    <row r="2874" spans="1:9" x14ac:dyDescent="0.2">
      <c r="A2874" s="21" t="s">
        <v>2121</v>
      </c>
      <c r="B2874" s="22" t="s">
        <v>1519</v>
      </c>
      <c r="C2874" s="21" t="s">
        <v>2349</v>
      </c>
      <c r="D2874" s="35" t="s">
        <v>2351</v>
      </c>
      <c r="E2874" s="36">
        <v>4</v>
      </c>
      <c r="F2874" s="37" t="s">
        <v>1524</v>
      </c>
      <c r="G2874" s="38">
        <v>29596</v>
      </c>
      <c r="H2874" s="39" t="s">
        <v>34</v>
      </c>
      <c r="I2874" s="40"/>
    </row>
    <row r="2875" spans="1:9" x14ac:dyDescent="0.2">
      <c r="A2875" s="21" t="s">
        <v>2121</v>
      </c>
      <c r="B2875" s="22" t="s">
        <v>1519</v>
      </c>
      <c r="C2875" s="21" t="s">
        <v>2349</v>
      </c>
      <c r="D2875" s="35" t="s">
        <v>2352</v>
      </c>
      <c r="E2875" s="36">
        <v>5</v>
      </c>
      <c r="F2875" s="37" t="s">
        <v>1391</v>
      </c>
      <c r="G2875" s="38">
        <v>28868</v>
      </c>
      <c r="H2875" s="39" t="s">
        <v>34</v>
      </c>
      <c r="I2875" s="40"/>
    </row>
    <row r="2876" spans="1:9" x14ac:dyDescent="0.2">
      <c r="A2876" s="21" t="s">
        <v>2121</v>
      </c>
      <c r="B2876" s="22" t="s">
        <v>1519</v>
      </c>
      <c r="C2876" s="21" t="s">
        <v>2349</v>
      </c>
      <c r="D2876" s="35" t="s">
        <v>2352</v>
      </c>
      <c r="E2876" s="36" t="s">
        <v>66</v>
      </c>
      <c r="F2876" s="37" t="s">
        <v>1342</v>
      </c>
      <c r="G2876" s="38">
        <v>29967</v>
      </c>
      <c r="H2876" s="39" t="s">
        <v>34</v>
      </c>
      <c r="I2876" s="40"/>
    </row>
    <row r="2877" spans="1:9" x14ac:dyDescent="0.2">
      <c r="A2877" s="21" t="s">
        <v>2121</v>
      </c>
      <c r="B2877" s="22" t="s">
        <v>1519</v>
      </c>
      <c r="C2877" s="21" t="s">
        <v>2349</v>
      </c>
      <c r="D2877" s="35" t="s">
        <v>2352</v>
      </c>
      <c r="E2877" s="36" t="s">
        <v>66</v>
      </c>
      <c r="F2877" s="37" t="s">
        <v>2353</v>
      </c>
      <c r="G2877" s="38">
        <v>29336</v>
      </c>
      <c r="H2877" s="39" t="s">
        <v>40</v>
      </c>
      <c r="I2877" s="40"/>
    </row>
    <row r="2878" spans="1:9" x14ac:dyDescent="0.2">
      <c r="A2878" s="21" t="s">
        <v>2121</v>
      </c>
      <c r="B2878" s="22" t="s">
        <v>1519</v>
      </c>
      <c r="C2878" s="21" t="s">
        <v>2354</v>
      </c>
      <c r="D2878" s="144" t="s">
        <v>2354</v>
      </c>
      <c r="E2878" s="149"/>
      <c r="F2878" s="146"/>
      <c r="G2878" s="150"/>
      <c r="H2878" s="151"/>
      <c r="I2878" s="152"/>
    </row>
    <row r="2879" spans="1:9" x14ac:dyDescent="0.2">
      <c r="A2879" s="21" t="s">
        <v>2121</v>
      </c>
      <c r="B2879" s="22" t="s">
        <v>1519</v>
      </c>
      <c r="C2879" s="21" t="s">
        <v>2354</v>
      </c>
      <c r="D2879" s="35" t="s">
        <v>935</v>
      </c>
      <c r="E2879" s="36">
        <v>1</v>
      </c>
      <c r="F2879" s="37" t="s">
        <v>1403</v>
      </c>
      <c r="G2879" s="38">
        <v>43086</v>
      </c>
      <c r="H2879" s="39" t="s">
        <v>233</v>
      </c>
      <c r="I2879" s="40"/>
    </row>
    <row r="2880" spans="1:9" x14ac:dyDescent="0.2">
      <c r="A2880" s="21" t="s">
        <v>2121</v>
      </c>
      <c r="B2880" s="22" t="s">
        <v>1519</v>
      </c>
      <c r="C2880" s="21" t="s">
        <v>2354</v>
      </c>
      <c r="D2880" s="35" t="s">
        <v>2355</v>
      </c>
      <c r="E2880" s="36" t="s">
        <v>389</v>
      </c>
      <c r="F2880" s="37" t="s">
        <v>1380</v>
      </c>
      <c r="G2880" s="38">
        <v>43086</v>
      </c>
      <c r="H2880" s="39" t="s">
        <v>233</v>
      </c>
      <c r="I2880" s="40"/>
    </row>
    <row r="2881" spans="1:9" x14ac:dyDescent="0.2">
      <c r="A2881" s="21" t="s">
        <v>2121</v>
      </c>
      <c r="B2881" s="22" t="s">
        <v>1519</v>
      </c>
      <c r="C2881" s="21" t="s">
        <v>2354</v>
      </c>
      <c r="D2881" s="35" t="s">
        <v>2356</v>
      </c>
      <c r="E2881" s="36" t="s">
        <v>141</v>
      </c>
      <c r="F2881" s="37" t="s">
        <v>1596</v>
      </c>
      <c r="G2881" s="38">
        <v>40915</v>
      </c>
      <c r="H2881" s="39" t="s">
        <v>57</v>
      </c>
      <c r="I2881" s="40"/>
    </row>
    <row r="2882" spans="1:9" ht="26.25" x14ac:dyDescent="0.2">
      <c r="A2882" s="21" t="s">
        <v>2121</v>
      </c>
      <c r="B2882" s="22" t="s">
        <v>1638</v>
      </c>
      <c r="C2882" s="21"/>
      <c r="D2882" s="23" t="s">
        <v>2357</v>
      </c>
      <c r="E2882" s="140"/>
      <c r="F2882" s="141"/>
      <c r="G2882" s="153"/>
      <c r="H2882" s="154"/>
      <c r="I2882" s="155"/>
    </row>
    <row r="2883" spans="1:9" x14ac:dyDescent="0.2">
      <c r="A2883" s="21" t="s">
        <v>2121</v>
      </c>
      <c r="B2883" s="22" t="s">
        <v>1638</v>
      </c>
      <c r="C2883" s="21" t="s">
        <v>2162</v>
      </c>
      <c r="D2883" s="35" t="s">
        <v>2302</v>
      </c>
      <c r="E2883" s="36">
        <v>1</v>
      </c>
      <c r="F2883" s="91" t="s">
        <v>2303</v>
      </c>
      <c r="G2883" s="38">
        <v>41721</v>
      </c>
      <c r="H2883" s="39" t="s">
        <v>233</v>
      </c>
      <c r="I2883" s="40"/>
    </row>
    <row r="2884" spans="1:9" ht="26.25" x14ac:dyDescent="0.2">
      <c r="A2884" s="21" t="s">
        <v>2121</v>
      </c>
      <c r="B2884" s="22" t="s">
        <v>1645</v>
      </c>
      <c r="C2884" s="21"/>
      <c r="D2884" s="23" t="s">
        <v>1646</v>
      </c>
      <c r="E2884" s="140"/>
      <c r="F2884" s="141"/>
      <c r="G2884" s="153"/>
      <c r="H2884" s="154"/>
      <c r="I2884" s="155"/>
    </row>
    <row r="2885" spans="1:9" x14ac:dyDescent="0.2">
      <c r="A2885" s="21" t="s">
        <v>2121</v>
      </c>
      <c r="B2885" s="22" t="s">
        <v>1645</v>
      </c>
      <c r="C2885" s="21" t="s">
        <v>2122</v>
      </c>
      <c r="D2885" s="144" t="s">
        <v>2122</v>
      </c>
      <c r="E2885" s="149"/>
      <c r="F2885" s="146"/>
      <c r="G2885" s="150"/>
      <c r="H2885" s="151"/>
      <c r="I2885" s="152"/>
    </row>
    <row r="2886" spans="1:9" x14ac:dyDescent="0.2">
      <c r="A2886" s="21" t="s">
        <v>2121</v>
      </c>
      <c r="B2886" s="22" t="s">
        <v>1645</v>
      </c>
      <c r="C2886" s="21" t="s">
        <v>2122</v>
      </c>
      <c r="D2886" s="35" t="s">
        <v>2358</v>
      </c>
      <c r="E2886" s="36">
        <v>1</v>
      </c>
      <c r="F2886" s="37" t="s">
        <v>1084</v>
      </c>
      <c r="G2886" s="38">
        <v>39795</v>
      </c>
      <c r="H2886" s="39" t="s">
        <v>57</v>
      </c>
      <c r="I2886" s="40"/>
    </row>
    <row r="2887" spans="1:9" x14ac:dyDescent="0.2">
      <c r="A2887" s="21" t="s">
        <v>2121</v>
      </c>
      <c r="B2887" s="22" t="s">
        <v>1645</v>
      </c>
      <c r="C2887" s="21" t="s">
        <v>2337</v>
      </c>
      <c r="D2887" s="144" t="s">
        <v>2337</v>
      </c>
      <c r="E2887" s="149"/>
      <c r="F2887" s="146"/>
      <c r="G2887" s="150"/>
      <c r="H2887" s="151"/>
      <c r="I2887" s="152"/>
    </row>
    <row r="2888" spans="1:9" x14ac:dyDescent="0.2">
      <c r="A2888" s="21" t="s">
        <v>2121</v>
      </c>
      <c r="B2888" s="22" t="s">
        <v>1645</v>
      </c>
      <c r="C2888" s="21" t="s">
        <v>2337</v>
      </c>
      <c r="D2888" s="35" t="s">
        <v>2338</v>
      </c>
      <c r="E2888" s="36">
        <v>1</v>
      </c>
      <c r="F2888" s="37" t="s">
        <v>1380</v>
      </c>
      <c r="G2888" s="38">
        <v>42063</v>
      </c>
      <c r="H2888" s="39" t="s">
        <v>57</v>
      </c>
      <c r="I2888" s="40"/>
    </row>
    <row r="2889" spans="1:9" x14ac:dyDescent="0.2">
      <c r="A2889" s="21" t="s">
        <v>2121</v>
      </c>
      <c r="B2889" s="22" t="s">
        <v>1645</v>
      </c>
      <c r="C2889" s="21" t="s">
        <v>101</v>
      </c>
      <c r="D2889" s="144" t="s">
        <v>101</v>
      </c>
      <c r="E2889" s="149"/>
      <c r="F2889" s="146"/>
      <c r="G2889" s="150"/>
      <c r="H2889" s="151"/>
      <c r="I2889" s="152"/>
    </row>
    <row r="2890" spans="1:9" x14ac:dyDescent="0.2">
      <c r="A2890" s="21" t="s">
        <v>2121</v>
      </c>
      <c r="B2890" s="22" t="s">
        <v>1645</v>
      </c>
      <c r="C2890" s="21" t="s">
        <v>101</v>
      </c>
      <c r="D2890" s="35" t="s">
        <v>2287</v>
      </c>
      <c r="E2890" s="36">
        <v>1</v>
      </c>
      <c r="F2890" s="37" t="s">
        <v>1123</v>
      </c>
      <c r="G2890" s="38">
        <v>42078</v>
      </c>
      <c r="H2890" s="39" t="s">
        <v>233</v>
      </c>
      <c r="I2890" s="40"/>
    </row>
    <row r="2891" spans="1:9" x14ac:dyDescent="0.2">
      <c r="A2891" s="21" t="s">
        <v>2121</v>
      </c>
      <c r="B2891" s="22" t="s">
        <v>1645</v>
      </c>
      <c r="C2891" s="21" t="s">
        <v>2162</v>
      </c>
      <c r="D2891" s="144" t="s">
        <v>2162</v>
      </c>
      <c r="E2891" s="149"/>
      <c r="F2891" s="146"/>
      <c r="G2891" s="150"/>
      <c r="H2891" s="151"/>
      <c r="I2891" s="152"/>
    </row>
    <row r="2892" spans="1:9" x14ac:dyDescent="0.2">
      <c r="A2892" s="21" t="s">
        <v>2121</v>
      </c>
      <c r="B2892" s="22" t="s">
        <v>1645</v>
      </c>
      <c r="C2892" s="21" t="s">
        <v>404</v>
      </c>
      <c r="D2892" s="144" t="s">
        <v>404</v>
      </c>
      <c r="E2892" s="149"/>
      <c r="F2892" s="146"/>
      <c r="G2892" s="150"/>
      <c r="H2892" s="151"/>
      <c r="I2892" s="152"/>
    </row>
    <row r="2893" spans="1:9" x14ac:dyDescent="0.2">
      <c r="A2893" s="21" t="s">
        <v>2121</v>
      </c>
      <c r="B2893" s="22" t="s">
        <v>1645</v>
      </c>
      <c r="C2893" s="21" t="s">
        <v>404</v>
      </c>
      <c r="D2893" s="35" t="s">
        <v>1349</v>
      </c>
      <c r="E2893" s="36">
        <v>1</v>
      </c>
      <c r="F2893" s="37" t="s">
        <v>1353</v>
      </c>
      <c r="G2893" s="38">
        <v>38011</v>
      </c>
      <c r="H2893" s="39" t="s">
        <v>382</v>
      </c>
      <c r="I2893" s="40"/>
    </row>
    <row r="2894" spans="1:9" x14ac:dyDescent="0.2">
      <c r="A2894" s="21" t="s">
        <v>2121</v>
      </c>
      <c r="B2894" s="22" t="s">
        <v>1645</v>
      </c>
      <c r="C2894" s="21" t="s">
        <v>420</v>
      </c>
      <c r="D2894" s="144" t="s">
        <v>420</v>
      </c>
      <c r="E2894" s="149"/>
      <c r="F2894" s="146"/>
      <c r="G2894" s="150"/>
      <c r="H2894" s="151"/>
      <c r="I2894" s="152"/>
    </row>
    <row r="2895" spans="1:9" x14ac:dyDescent="0.2">
      <c r="A2895" s="21" t="s">
        <v>2121</v>
      </c>
      <c r="B2895" s="22" t="s">
        <v>1645</v>
      </c>
      <c r="C2895" s="21" t="s">
        <v>420</v>
      </c>
      <c r="D2895" s="35" t="s">
        <v>2307</v>
      </c>
      <c r="E2895" s="36">
        <v>1</v>
      </c>
      <c r="F2895" s="37" t="s">
        <v>1084</v>
      </c>
      <c r="G2895" s="38">
        <v>39152</v>
      </c>
      <c r="H2895" s="39" t="s">
        <v>233</v>
      </c>
      <c r="I2895" s="40"/>
    </row>
    <row r="2896" spans="1:9" x14ac:dyDescent="0.2">
      <c r="A2896" s="21" t="s">
        <v>2121</v>
      </c>
      <c r="B2896" s="22" t="s">
        <v>1645</v>
      </c>
      <c r="C2896" s="21" t="s">
        <v>431</v>
      </c>
      <c r="D2896" s="144" t="s">
        <v>431</v>
      </c>
      <c r="E2896" s="149"/>
      <c r="F2896" s="146"/>
      <c r="G2896" s="150"/>
      <c r="H2896" s="151"/>
      <c r="I2896" s="152"/>
    </row>
    <row r="2897" spans="1:9" x14ac:dyDescent="0.2">
      <c r="A2897" s="21" t="s">
        <v>2121</v>
      </c>
      <c r="B2897" s="22" t="s">
        <v>1645</v>
      </c>
      <c r="C2897" s="21" t="s">
        <v>431</v>
      </c>
      <c r="D2897" s="35" t="s">
        <v>2310</v>
      </c>
      <c r="E2897" s="36" t="s">
        <v>422</v>
      </c>
      <c r="F2897" s="37" t="s">
        <v>1096</v>
      </c>
      <c r="G2897" s="38">
        <v>43086</v>
      </c>
      <c r="H2897" s="39" t="s">
        <v>233</v>
      </c>
      <c r="I2897" s="40"/>
    </row>
    <row r="2898" spans="1:9" x14ac:dyDescent="0.2">
      <c r="A2898" s="21" t="s">
        <v>2121</v>
      </c>
      <c r="B2898" s="22" t="s">
        <v>1645</v>
      </c>
      <c r="C2898" s="21" t="s">
        <v>1591</v>
      </c>
      <c r="D2898" s="144" t="s">
        <v>1591</v>
      </c>
      <c r="E2898" s="149"/>
      <c r="F2898" s="146"/>
      <c r="G2898" s="150"/>
      <c r="H2898" s="151"/>
      <c r="I2898" s="152"/>
    </row>
    <row r="2899" spans="1:9" x14ac:dyDescent="0.2">
      <c r="A2899" s="21" t="s">
        <v>2121</v>
      </c>
      <c r="B2899" s="22" t="s">
        <v>1645</v>
      </c>
      <c r="C2899" s="21" t="s">
        <v>1591</v>
      </c>
      <c r="D2899" s="35" t="s">
        <v>935</v>
      </c>
      <c r="E2899" s="36">
        <v>1</v>
      </c>
      <c r="F2899" s="37" t="s">
        <v>1403</v>
      </c>
      <c r="G2899" s="38">
        <v>43086</v>
      </c>
      <c r="H2899" s="39" t="s">
        <v>233</v>
      </c>
      <c r="I2899" s="40"/>
    </row>
    <row r="2900" spans="1:9" ht="26.25" x14ac:dyDescent="0.2">
      <c r="A2900" s="21" t="s">
        <v>2121</v>
      </c>
      <c r="B2900" s="22" t="s">
        <v>1672</v>
      </c>
      <c r="C2900" s="21"/>
      <c r="D2900" s="23" t="s">
        <v>1673</v>
      </c>
      <c r="E2900" s="140"/>
      <c r="F2900" s="141"/>
      <c r="G2900" s="153"/>
      <c r="H2900" s="154"/>
      <c r="I2900" s="155"/>
    </row>
    <row r="2901" spans="1:9" x14ac:dyDescent="0.2">
      <c r="A2901" s="21" t="s">
        <v>2121</v>
      </c>
      <c r="B2901" s="22" t="s">
        <v>1672</v>
      </c>
      <c r="C2901" s="21" t="s">
        <v>2122</v>
      </c>
      <c r="D2901" s="144" t="s">
        <v>2122</v>
      </c>
      <c r="E2901" s="149"/>
      <c r="F2901" s="146"/>
      <c r="G2901" s="150"/>
      <c r="H2901" s="151"/>
      <c r="I2901" s="152"/>
    </row>
    <row r="2902" spans="1:9" x14ac:dyDescent="0.2">
      <c r="A2902" s="21" t="s">
        <v>2121</v>
      </c>
      <c r="B2902" s="22" t="s">
        <v>1672</v>
      </c>
      <c r="C2902" s="21" t="s">
        <v>2122</v>
      </c>
      <c r="D2902" s="35" t="s">
        <v>2270</v>
      </c>
      <c r="E2902" s="36">
        <v>1</v>
      </c>
      <c r="F2902" s="37" t="s">
        <v>1086</v>
      </c>
      <c r="G2902" s="38">
        <v>41721</v>
      </c>
      <c r="H2902" s="39" t="s">
        <v>233</v>
      </c>
      <c r="I2902" s="40"/>
    </row>
    <row r="2903" spans="1:9" x14ac:dyDescent="0.2">
      <c r="A2903" s="21" t="s">
        <v>2121</v>
      </c>
      <c r="B2903" s="22" t="s">
        <v>1672</v>
      </c>
      <c r="C2903" s="21" t="s">
        <v>2337</v>
      </c>
      <c r="D2903" s="144" t="s">
        <v>2337</v>
      </c>
      <c r="E2903" s="149"/>
      <c r="F2903" s="146"/>
      <c r="G2903" s="150"/>
      <c r="H2903" s="151"/>
      <c r="I2903" s="152"/>
    </row>
    <row r="2904" spans="1:9" x14ac:dyDescent="0.2">
      <c r="A2904" s="21" t="s">
        <v>2121</v>
      </c>
      <c r="B2904" s="22" t="s">
        <v>1672</v>
      </c>
      <c r="C2904" s="21" t="s">
        <v>2337</v>
      </c>
      <c r="D2904" s="35" t="s">
        <v>2359</v>
      </c>
      <c r="E2904" s="36">
        <v>1</v>
      </c>
      <c r="F2904" s="37" t="s">
        <v>1096</v>
      </c>
      <c r="G2904" s="38">
        <v>42378</v>
      </c>
      <c r="H2904" s="39" t="s">
        <v>57</v>
      </c>
      <c r="I2904" s="40"/>
    </row>
    <row r="2905" spans="1:9" x14ac:dyDescent="0.2">
      <c r="A2905" s="21" t="s">
        <v>2121</v>
      </c>
      <c r="B2905" s="22" t="s">
        <v>1672</v>
      </c>
      <c r="C2905" s="21" t="s">
        <v>101</v>
      </c>
      <c r="D2905" s="144" t="s">
        <v>101</v>
      </c>
      <c r="E2905" s="149"/>
      <c r="F2905" s="146"/>
      <c r="G2905" s="150"/>
      <c r="H2905" s="151"/>
      <c r="I2905" s="152"/>
    </row>
    <row r="2906" spans="1:9" x14ac:dyDescent="0.2">
      <c r="A2906" s="21" t="s">
        <v>2121</v>
      </c>
      <c r="B2906" s="22" t="s">
        <v>1672</v>
      </c>
      <c r="C2906" s="21" t="s">
        <v>101</v>
      </c>
      <c r="D2906" s="35" t="s">
        <v>2360</v>
      </c>
      <c r="E2906" s="36">
        <v>1</v>
      </c>
      <c r="F2906" s="37" t="s">
        <v>1121</v>
      </c>
      <c r="G2906" s="38">
        <v>41721</v>
      </c>
      <c r="H2906" s="39" t="s">
        <v>233</v>
      </c>
      <c r="I2906" s="40"/>
    </row>
    <row r="2907" spans="1:9" x14ac:dyDescent="0.2">
      <c r="A2907" s="21" t="s">
        <v>2121</v>
      </c>
      <c r="B2907" s="22" t="s">
        <v>1672</v>
      </c>
      <c r="C2907" s="21" t="s">
        <v>2162</v>
      </c>
      <c r="D2907" s="144" t="s">
        <v>2162</v>
      </c>
      <c r="E2907" s="149"/>
      <c r="F2907" s="146"/>
      <c r="G2907" s="150"/>
      <c r="H2907" s="151"/>
      <c r="I2907" s="152"/>
    </row>
    <row r="2908" spans="1:9" x14ac:dyDescent="0.2">
      <c r="A2908" s="21" t="s">
        <v>2121</v>
      </c>
      <c r="B2908" s="22" t="s">
        <v>1672</v>
      </c>
      <c r="C2908" s="21" t="s">
        <v>2162</v>
      </c>
      <c r="D2908" s="35" t="s">
        <v>2302</v>
      </c>
      <c r="E2908" s="36">
        <v>1</v>
      </c>
      <c r="F2908" s="91" t="s">
        <v>2303</v>
      </c>
      <c r="G2908" s="38">
        <v>41721</v>
      </c>
      <c r="H2908" s="39" t="s">
        <v>233</v>
      </c>
      <c r="I2908" s="40"/>
    </row>
    <row r="2909" spans="1:9" x14ac:dyDescent="0.2">
      <c r="A2909" s="21" t="s">
        <v>2121</v>
      </c>
      <c r="B2909" s="22" t="s">
        <v>1672</v>
      </c>
      <c r="C2909" s="21" t="s">
        <v>404</v>
      </c>
      <c r="D2909" s="144" t="s">
        <v>404</v>
      </c>
      <c r="E2909" s="149"/>
      <c r="F2909" s="146"/>
      <c r="G2909" s="150"/>
      <c r="H2909" s="151"/>
      <c r="I2909" s="152"/>
    </row>
    <row r="2910" spans="1:9" x14ac:dyDescent="0.2">
      <c r="A2910" s="21" t="s">
        <v>2121</v>
      </c>
      <c r="B2910" s="22" t="s">
        <v>1672</v>
      </c>
      <c r="C2910" s="21" t="s">
        <v>404</v>
      </c>
      <c r="D2910" s="35" t="s">
        <v>2305</v>
      </c>
      <c r="E2910" s="36">
        <v>1</v>
      </c>
      <c r="F2910" s="37" t="s">
        <v>1350</v>
      </c>
      <c r="G2910" s="38">
        <v>42014</v>
      </c>
      <c r="H2910" s="39" t="s">
        <v>57</v>
      </c>
      <c r="I2910" s="40"/>
    </row>
    <row r="2911" spans="1:9" x14ac:dyDescent="0.2">
      <c r="A2911" s="21" t="s">
        <v>2121</v>
      </c>
      <c r="B2911" s="22" t="s">
        <v>1672</v>
      </c>
      <c r="C2911" s="21" t="s">
        <v>420</v>
      </c>
      <c r="D2911" s="144" t="s">
        <v>420</v>
      </c>
      <c r="E2911" s="149"/>
      <c r="F2911" s="146"/>
      <c r="G2911" s="150"/>
      <c r="H2911" s="151"/>
      <c r="I2911" s="152"/>
    </row>
    <row r="2912" spans="1:9" x14ac:dyDescent="0.2">
      <c r="A2912" s="21" t="s">
        <v>2121</v>
      </c>
      <c r="B2912" s="22" t="s">
        <v>1672</v>
      </c>
      <c r="C2912" s="21" t="s">
        <v>420</v>
      </c>
      <c r="D2912" s="35" t="s">
        <v>2307</v>
      </c>
      <c r="E2912" s="36">
        <v>1</v>
      </c>
      <c r="F2912" s="37" t="s">
        <v>1084</v>
      </c>
      <c r="G2912" s="38">
        <v>39152</v>
      </c>
      <c r="H2912" s="39" t="s">
        <v>233</v>
      </c>
      <c r="I2912" s="40"/>
    </row>
    <row r="2913" spans="1:9" x14ac:dyDescent="0.2">
      <c r="A2913" s="21" t="s">
        <v>2121</v>
      </c>
      <c r="B2913" s="22" t="s">
        <v>1672</v>
      </c>
      <c r="C2913" s="21" t="s">
        <v>431</v>
      </c>
      <c r="D2913" s="144" t="s">
        <v>431</v>
      </c>
      <c r="E2913" s="149"/>
      <c r="F2913" s="146"/>
      <c r="G2913" s="150"/>
      <c r="H2913" s="151"/>
      <c r="I2913" s="152"/>
    </row>
    <row r="2914" spans="1:9" x14ac:dyDescent="0.2">
      <c r="A2914" s="21" t="s">
        <v>2121</v>
      </c>
      <c r="B2914" s="22" t="s">
        <v>1672</v>
      </c>
      <c r="C2914" s="21" t="s">
        <v>431</v>
      </c>
      <c r="D2914" s="35" t="s">
        <v>2361</v>
      </c>
      <c r="E2914" s="36">
        <v>1</v>
      </c>
      <c r="F2914" s="37" t="s">
        <v>1096</v>
      </c>
      <c r="G2914" s="38">
        <v>42344</v>
      </c>
      <c r="H2914" s="39" t="s">
        <v>115</v>
      </c>
      <c r="I2914" s="40"/>
    </row>
    <row r="2915" spans="1:9" x14ac:dyDescent="0.2">
      <c r="A2915" s="21" t="s">
        <v>2121</v>
      </c>
      <c r="B2915" s="22" t="s">
        <v>1672</v>
      </c>
      <c r="C2915" s="21" t="s">
        <v>1591</v>
      </c>
      <c r="D2915" s="144" t="s">
        <v>1591</v>
      </c>
      <c r="E2915" s="149"/>
      <c r="F2915" s="146"/>
      <c r="G2915" s="150"/>
      <c r="H2915" s="151"/>
      <c r="I2915" s="152"/>
    </row>
    <row r="2916" spans="1:9" x14ac:dyDescent="0.2">
      <c r="A2916" s="21" t="s">
        <v>2121</v>
      </c>
      <c r="B2916" s="22" t="s">
        <v>1672</v>
      </c>
      <c r="C2916" s="21" t="s">
        <v>1591</v>
      </c>
      <c r="D2916" s="35" t="s">
        <v>1392</v>
      </c>
      <c r="E2916" s="36">
        <v>1</v>
      </c>
      <c r="F2916" s="37" t="s">
        <v>1403</v>
      </c>
      <c r="G2916" s="38">
        <v>42722</v>
      </c>
      <c r="H2916" s="39" t="s">
        <v>233</v>
      </c>
      <c r="I2916" s="40"/>
    </row>
  </sheetData>
  <autoFilter ref="A7:I2916" xr:uid="{00000000-0009-0000-0000-000000000000}"/>
  <mergeCells count="1">
    <mergeCell ref="G5:H5"/>
  </mergeCells>
  <pageMargins left="0.27559055118110237" right="0.23622047244094491" top="0.39370078740157483" bottom="0.39370078740157483" header="0.31496062992125984" footer="0.31496062992125984"/>
  <pageSetup paperSize="9" scale="70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 Leistungen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Baltus</dc:creator>
  <cp:lastModifiedBy>Baltus</cp:lastModifiedBy>
  <dcterms:created xsi:type="dcterms:W3CDTF">2020-02-04T18:42:42Z</dcterms:created>
  <dcterms:modified xsi:type="dcterms:W3CDTF">2020-02-04T18:44:20Z</dcterms:modified>
</cp:coreProperties>
</file>